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6.09.2025" sheetId="1" r:id="rId1"/>
  </sheets>
  <definedNames>
    <definedName name="_xlnm._FilterDatabase" localSheetId="0" hidden="1">'16.09.2025'!$A$6:$F$69</definedName>
    <definedName name="_xlnm.Print_Area" localSheetId="0">'16.09.2025'!$A$1:$F$140</definedName>
  </definedNames>
  <calcPr calcId="145621" refMode="R1C1" calcOnSave="0" concurrentCalc="0"/>
</workbook>
</file>

<file path=xl/calcChain.xml><?xml version="1.0" encoding="utf-8"?>
<calcChain xmlns="http://schemas.openxmlformats.org/spreadsheetml/2006/main">
  <c r="A82" i="1" l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46" i="1"/>
  <c r="A47" i="1"/>
  <c r="A48" i="1"/>
  <c r="A49" i="1"/>
  <c r="A34" i="1"/>
  <c r="A35" i="1"/>
  <c r="A36" i="1"/>
  <c r="A37" i="1"/>
  <c r="A38" i="1"/>
  <c r="A39" i="1"/>
  <c r="A40" i="1"/>
  <c r="A41" i="1"/>
  <c r="A42" i="1"/>
  <c r="A43" i="1"/>
  <c r="A44" i="1"/>
  <c r="A29" i="1"/>
  <c r="A30" i="1"/>
  <c r="A31" i="1"/>
  <c r="A32" i="1"/>
  <c r="A24" i="1"/>
  <c r="A25" i="1"/>
  <c r="A26" i="1"/>
  <c r="A27" i="1"/>
  <c r="A17" i="1"/>
  <c r="A18" i="1"/>
  <c r="A19" i="1"/>
  <c r="A20" i="1"/>
  <c r="A21" i="1"/>
  <c r="A22" i="1"/>
  <c r="A14" i="1"/>
  <c r="A15" i="1"/>
  <c r="A10" i="1"/>
  <c r="A11" i="1"/>
  <c r="A12" i="1"/>
</calcChain>
</file>

<file path=xl/sharedStrings.xml><?xml version="1.0" encoding="utf-8"?>
<sst xmlns="http://schemas.openxmlformats.org/spreadsheetml/2006/main" count="272" uniqueCount="272">
  <si>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</si>
  <si>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</si>
  <si>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</si>
  <si>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</si>
  <si>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</si>
  <si>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</si>
  <si>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Октябрьский   район</t>
  </si>
  <si>
    <t>801084714</t>
  </si>
  <si>
    <t>п. Большой Царын,  Микрорайон, д.1, кв.7</t>
  </si>
  <si>
    <t>801084720</t>
  </si>
  <si>
    <t>п. Большой Царын,  Микрорайон, д.2, кв.2</t>
  </si>
  <si>
    <t>801084439</t>
  </si>
  <si>
    <t>п. Большой Царын,  Микрорайон, д.2, кв.3</t>
  </si>
  <si>
    <t>801083458</t>
  </si>
  <si>
    <t>п. Большой Царын,  Микрорайон, д.3, кв.7</t>
  </si>
  <si>
    <t>801084715</t>
  </si>
  <si>
    <t>п. Большой Царын,  Микрорайон, д.4, кв.5</t>
  </si>
  <si>
    <t>801084825</t>
  </si>
  <si>
    <t>п. Большой Царын,  Микрорайон, д.7, кв.4</t>
  </si>
  <si>
    <t>801084841</t>
  </si>
  <si>
    <t>п. Большой Царын,  Микрорайон, д.8, кв.1</t>
  </si>
  <si>
    <t>801004715</t>
  </si>
  <si>
    <t>п. Большой Царын,  пер. Южный, д.4, кв.1</t>
  </si>
  <si>
    <t>801015425</t>
  </si>
  <si>
    <t>п. Большой Царын,  ул. Восточная, д.11</t>
  </si>
  <si>
    <t>801015413</t>
  </si>
  <si>
    <t>п. Большой Царын,  ул. Восточная, д.17, ком.2</t>
  </si>
  <si>
    <t>801018573</t>
  </si>
  <si>
    <t>п. Большой Царын,  ул. Горького, д.20, ком.1</t>
  </si>
  <si>
    <t>801026283</t>
  </si>
  <si>
    <t>п. Большой Царын,  ул. Джангара, д.4, кв.1</t>
  </si>
  <si>
    <t>801051347</t>
  </si>
  <si>
    <t>п. Большой Царын,  ул. Заканальная, д.1 а, ком.1</t>
  </si>
  <si>
    <t>801050725</t>
  </si>
  <si>
    <t>п. Большой Царын,  ул. Заканальная, д.7, ком.2</t>
  </si>
  <si>
    <t>801072090</t>
  </si>
  <si>
    <t>п. Большой Царын,  ул. Зеленая, д.11</t>
  </si>
  <si>
    <t>801051656</t>
  </si>
  <si>
    <t>п. Большой Царын,  ул. Зеленая, д.5, ком.1</t>
  </si>
  <si>
    <t>801051641</t>
  </si>
  <si>
    <t>п. Большой Царын,  ул. Зеленая, д.8, ком.1</t>
  </si>
  <si>
    <t>801073122</t>
  </si>
  <si>
    <t>п. Большой Царын,  ул. Интернациольная, д.2</t>
  </si>
  <si>
    <t>801075823</t>
  </si>
  <si>
    <t>п. Большой Царын,  ул. Карла Маркса, д.28, кв.6</t>
  </si>
  <si>
    <t>801075855</t>
  </si>
  <si>
    <t>п. Большой Царын,  ул. Комарова, д.6, ком.1</t>
  </si>
  <si>
    <t>801076375</t>
  </si>
  <si>
    <t>п. Большой Царын,  ул. Комсомольская, д.4, ком.1</t>
  </si>
  <si>
    <t>801076836</t>
  </si>
  <si>
    <t>п. Большой Царын,  ул. Кооперативная, д.1</t>
  </si>
  <si>
    <t>801076883</t>
  </si>
  <si>
    <t>п. Большой Царын,  ул. Кооперативная, д.10</t>
  </si>
  <si>
    <t>801076881</t>
  </si>
  <si>
    <t>п. Большой Царын,  ул. Кооперативная, д.6</t>
  </si>
  <si>
    <t>801077060</t>
  </si>
  <si>
    <t>п. Большой Царын,  ул. Красная, д.12, ком.1</t>
  </si>
  <si>
    <t>801077093</t>
  </si>
  <si>
    <t>п. Большой Царын,  ул. Краснознаменская, д.37, ком.1</t>
  </si>
  <si>
    <t>801077070</t>
  </si>
  <si>
    <t>п. Большой Царын,  ул. Краснознаменская, д.5, ком.2</t>
  </si>
  <si>
    <t>801080146</t>
  </si>
  <si>
    <t>п. Большой Царын,  ул. Лермонтова, д.28, кв.2</t>
  </si>
  <si>
    <t>801082497</t>
  </si>
  <si>
    <t>п. Большой Царын,  ул. Лермонтова, д.29, ком.2</t>
  </si>
  <si>
    <t>801081761</t>
  </si>
  <si>
    <t>п. Большой Царын,  ул. Лермонтова, д.39, ком.1</t>
  </si>
  <si>
    <t>801081769</t>
  </si>
  <si>
    <t>п. Большой Царын,  ул. Лермонтова, д.9, ком.2</t>
  </si>
  <si>
    <t>801082855</t>
  </si>
  <si>
    <t>п. Большой Царын,  ул. Ломоносова, д.12, кв.1</t>
  </si>
  <si>
    <t>801082958</t>
  </si>
  <si>
    <t>п. Большой Царын,  ул. Ломоносова, д.24 а, ком.1</t>
  </si>
  <si>
    <t>801082994</t>
  </si>
  <si>
    <t>п. Большой Царын,  ул. Ломоносова, д.24 а, ком.6</t>
  </si>
  <si>
    <t>801083403</t>
  </si>
  <si>
    <t>п. Большой Царын,  ул. Матросова, д.3 а, кв.1</t>
  </si>
  <si>
    <t>801023411</t>
  </si>
  <si>
    <t>п. Большой Царын,  ул. Матросова, д.37, ком.1</t>
  </si>
  <si>
    <t>801085041</t>
  </si>
  <si>
    <t>п. Большой Царын,  ул. Мира, д.2, кв.2</t>
  </si>
  <si>
    <t>801005044</t>
  </si>
  <si>
    <t>п. Большой Царын,  ул. Мира, д.31, ком.1</t>
  </si>
  <si>
    <t>801084862</t>
  </si>
  <si>
    <t>п. Большой Царын,  ул. Мира, д.32, ком.1</t>
  </si>
  <si>
    <t>801085189</t>
  </si>
  <si>
    <t>п. Большой Царын,  ул. Мира, д.5, ком.1</t>
  </si>
  <si>
    <t>801085190</t>
  </si>
  <si>
    <t>п. Большой Царын,  ул. Мира, д.6, ком.1</t>
  </si>
  <si>
    <t>801086006</t>
  </si>
  <si>
    <t>п. Большой Царын,  ул. Мичурина, д.24, ком.1</t>
  </si>
  <si>
    <t>801034688</t>
  </si>
  <si>
    <t>п. Большой Царын,  ул. Молодежная, д.10, ком.1</t>
  </si>
  <si>
    <t>801033799</t>
  </si>
  <si>
    <t>п. Большой Царын,  ул. Молодежная, д.18, кв.2</t>
  </si>
  <si>
    <t>801086377</t>
  </si>
  <si>
    <t>п. Большой Царын,  ул. Молодежная, д.23</t>
  </si>
  <si>
    <t>801068026</t>
  </si>
  <si>
    <t>п. Большой Царын,  ул. Молодежная, д.4, ком.1</t>
  </si>
  <si>
    <t>801067605</t>
  </si>
  <si>
    <t>п. Большой Царын,  ул. Муджикова, д.28</t>
  </si>
  <si>
    <t>801032709</t>
  </si>
  <si>
    <t>п. Большой Царын,  ул. Муджикова, д.4</t>
  </si>
  <si>
    <t>801048183</t>
  </si>
  <si>
    <t>п. Большой Царын,  ул. Новая, д.12</t>
  </si>
  <si>
    <t>801033460</t>
  </si>
  <si>
    <t>п. Большой Царын,  ул. Новая, д.7, ком.1</t>
  </si>
  <si>
    <t>801057344</t>
  </si>
  <si>
    <t>п. Большой Царын,  ул. Октябрьская, д.4, ком.1</t>
  </si>
  <si>
    <t>801067405</t>
  </si>
  <si>
    <t>п. Большой Царын,  ул. Пионерская, д.1, ком.1</t>
  </si>
  <si>
    <t>801067836</t>
  </si>
  <si>
    <t>п. Большой Царын,  ул. Пионерская, д.10, кв.1</t>
  </si>
  <si>
    <t>801067814</t>
  </si>
  <si>
    <t>п. Большой Царын,  ул. Пионерская, д.2, ком.2</t>
  </si>
  <si>
    <t>801067743</t>
  </si>
  <si>
    <t>п. Большой Царын,  ул. Пионерская, д.9, кв.2</t>
  </si>
  <si>
    <t>801067928</t>
  </si>
  <si>
    <t>п. Большой Царын,  ул. Победы, д.13, кв.1</t>
  </si>
  <si>
    <t>801068722</t>
  </si>
  <si>
    <t>п. Большой Царын,  ул. Победы, д.9 а</t>
  </si>
  <si>
    <t>801031010</t>
  </si>
  <si>
    <t>п. Большой Царын,  ул. Пролетарская, д.25, ком.1</t>
  </si>
  <si>
    <t>801030826</t>
  </si>
  <si>
    <t>п. Большой Царын,  ул. Пролетарская, д.5, ком.2</t>
  </si>
  <si>
    <t>801048332</t>
  </si>
  <si>
    <t>п. Большой Царын,  ул. Прудовая, д.3, ком.2</t>
  </si>
  <si>
    <t>801028949</t>
  </si>
  <si>
    <t>п. Большой Царын,  ул. С.Убушиева, д.7, кв.2</t>
  </si>
  <si>
    <t>801024189</t>
  </si>
  <si>
    <t>п. Большой Царын,  ул. Степная, д.1, ком.1</t>
  </si>
  <si>
    <t>801024722</t>
  </si>
  <si>
    <t>п. Большой Царын,  ул. Степная, д.2, ком.1</t>
  </si>
  <si>
    <t>801064118</t>
  </si>
  <si>
    <t>п. Большой Царын,  ул. Трудовая, д.2</t>
  </si>
  <si>
    <t>801064580</t>
  </si>
  <si>
    <t>п. Большой Царын,  ул. Фестивальная, д.17, ком.2</t>
  </si>
  <si>
    <t>801065222</t>
  </si>
  <si>
    <t>п. Большой Царын,  ул. Целинная, д.1, ком.1</t>
  </si>
  <si>
    <t>801071777</t>
  </si>
  <si>
    <t>п. Большой Царын,  ул. Целинная, д.15, ком.1</t>
  </si>
  <si>
    <t>801050497</t>
  </si>
  <si>
    <t>п. Большой Царын,  ул. Целинная, д.20, ком.2</t>
  </si>
  <si>
    <t>801000084</t>
  </si>
  <si>
    <t>п. Большой Царын,  ул. Ш.М.Дорджиева, д.25 а, ком.2</t>
  </si>
  <si>
    <t>801000058</t>
  </si>
  <si>
    <t>п. Большой Царын,  ул. Ш.М.Дорджиева, д.27, ком.2</t>
  </si>
  <si>
    <t>801000117</t>
  </si>
  <si>
    <t>п. Большой Царын,  ул. Ш.М.Дорджиева, д.5, ком.1</t>
  </si>
  <si>
    <t>801050582</t>
  </si>
  <si>
    <t>п. Большой Царын,  ул. Школьная, д.9</t>
  </si>
  <si>
    <t>801050894</t>
  </si>
  <si>
    <t>п. Большой Царын,  ул. Юбилейная, д.8, ком.2</t>
  </si>
  <si>
    <t>801031841</t>
  </si>
  <si>
    <t>п. Большой Царын,  ул. Южная, д.2, ком.1</t>
  </si>
  <si>
    <t>801065654</t>
  </si>
  <si>
    <t>п. Босхачи,  ул. Восточная, д.6</t>
  </si>
  <si>
    <t>801066860</t>
  </si>
  <si>
    <t>п. Восход,  ул. А. Манджиева, д.2 а, кв.1</t>
  </si>
  <si>
    <t>801066809</t>
  </si>
  <si>
    <t>п. Восход,  ул. Курченко, д.9, кв.2</t>
  </si>
  <si>
    <t>801067279</t>
  </si>
  <si>
    <t>п. Восход,  ул. Ломоносова, д.27, ком.1</t>
  </si>
  <si>
    <t>801066506</t>
  </si>
  <si>
    <t>п. Восход,  ул. Пролетарская, д.7, ком.1</t>
  </si>
  <si>
    <t>801066907</t>
  </si>
  <si>
    <t>п. Восход,  ул. Советская, д.8</t>
  </si>
  <si>
    <t>801031142</t>
  </si>
  <si>
    <t>п. Джангр,  Квартал 1-й, д.11, кв.2</t>
  </si>
  <si>
    <t>801067612</t>
  </si>
  <si>
    <t>п. Джангр,  Квартал 10-й, д.4, кв.2</t>
  </si>
  <si>
    <t>801067620</t>
  </si>
  <si>
    <t>п. Джангр,  Квартал 10-й, д.8, кв.2</t>
  </si>
  <si>
    <t>801067879</t>
  </si>
  <si>
    <t>п. Джангр,  Квартал 11-й, д.1, кв.2</t>
  </si>
  <si>
    <t>801067878</t>
  </si>
  <si>
    <t>п. Джангр,  Квартал 11-й, д.12, кв.1</t>
  </si>
  <si>
    <t>801067932</t>
  </si>
  <si>
    <t>п. Джангр,  Квартал 11-й, д.2, ком.1</t>
  </si>
  <si>
    <t>801048256</t>
  </si>
  <si>
    <t>п. Джангр,  Квартал 11-й, д.5, кв.1</t>
  </si>
  <si>
    <t>801067610</t>
  </si>
  <si>
    <t>п. Джангр,  Квартал 11-й, д.6, кв.2</t>
  </si>
  <si>
    <t>801067717</t>
  </si>
  <si>
    <t>п. Джангр,  Квартал 3-й, д.14, кв.2</t>
  </si>
  <si>
    <t>801067811</t>
  </si>
  <si>
    <t>п. Джангр,  Квартал 3-й, д.4, кв.2</t>
  </si>
  <si>
    <t>801067705</t>
  </si>
  <si>
    <t>п. Джангр,  Квартал 4-й, д.3, кв.2</t>
  </si>
  <si>
    <t>801067688</t>
  </si>
  <si>
    <t>п. Джангр,  Квартал 5-й, д.1, кв.1</t>
  </si>
  <si>
    <t>801065951</t>
  </si>
  <si>
    <t>п. Иджил,  ул. Бамовская, д.1</t>
  </si>
  <si>
    <t>801066148</t>
  </si>
  <si>
    <t>п. Иджил,  ул. Дружбы, д.7, кв.1</t>
  </si>
  <si>
    <t>801066246</t>
  </si>
  <si>
    <t>п. Иджил,  ул. Северная, д.1, кв.2</t>
  </si>
  <si>
    <t>801066239</t>
  </si>
  <si>
    <t>п. Иджил,  ул. Северная, д.19, кв.1</t>
  </si>
  <si>
    <t>801065526</t>
  </si>
  <si>
    <t>п. Иджил,  ул. Строительная, д.3, ком.7</t>
  </si>
  <si>
    <t>801065854</t>
  </si>
  <si>
    <t>п. Иджил,  ул. Строительная, д.9, кв.1</t>
  </si>
  <si>
    <t>801023865</t>
  </si>
  <si>
    <t>п. Мирный,  ул. Гагарина, д.8</t>
  </si>
  <si>
    <t>801066633</t>
  </si>
  <si>
    <t>п. Мирный,  ул. Октябрьская, д.11</t>
  </si>
  <si>
    <t>801064078</t>
  </si>
  <si>
    <t>п. Мирный,  ул. Пушкина, д.4</t>
  </si>
  <si>
    <t>801066714</t>
  </si>
  <si>
    <t>п. Мирный,  ул. Пушкина, д.5</t>
  </si>
  <si>
    <t>801063440</t>
  </si>
  <si>
    <t>п. Мирный,  ул. Степная, д.2</t>
  </si>
  <si>
    <t>801030815</t>
  </si>
  <si>
    <t>п. Хошеут,  ул. Мира, д.12, кв.2</t>
  </si>
  <si>
    <t>801067782</t>
  </si>
  <si>
    <t>п. Хошеут,  ул. Набережная, д.19, кв.1</t>
  </si>
  <si>
    <t>801050492</t>
  </si>
  <si>
    <t>п. Хошеут,  ул. Центральная, д.18</t>
  </si>
  <si>
    <t>801059484</t>
  </si>
  <si>
    <t>п. Цаган-Нур,  ул. 115 КБКД, д.6</t>
  </si>
  <si>
    <t>801065376</t>
  </si>
  <si>
    <t>п. Цаган-Нур,  ул. Гагарина, д.11, ком.2</t>
  </si>
  <si>
    <t>801068833</t>
  </si>
  <si>
    <t>п. Цаган-Нур,  ул. Гагарина, д.17, ком.1</t>
  </si>
  <si>
    <t>801068828</t>
  </si>
  <si>
    <t>п. Цаган-Нур,  ул. Гагарина, д.19</t>
  </si>
  <si>
    <t>801065560</t>
  </si>
  <si>
    <t>п. Цаган-Нур,  ул. Гагарина, д.6, кв.2</t>
  </si>
  <si>
    <t>801068825</t>
  </si>
  <si>
    <t>п. Цаган-Нур,  ул. Гагарина, д.7, ком.2</t>
  </si>
  <si>
    <t>801048179</t>
  </si>
  <si>
    <t>п. Цаган-Нур,  ул. Каляева, д.2</t>
  </si>
  <si>
    <t>801068810</t>
  </si>
  <si>
    <t>п. Цаган-Нур,  ул. Каляева, д.3</t>
  </si>
  <si>
    <t>801065447</t>
  </si>
  <si>
    <t>п. Цаган-Нур,  ул. Санджирова, д.14, ком.2</t>
  </si>
  <si>
    <t>801052784</t>
  </si>
  <si>
    <t>п. Цаган-Нур,  ул. Санджирова, д.18, ком.2</t>
  </si>
  <si>
    <t>801065419</t>
  </si>
  <si>
    <t>п. Цаган-Нур,  ул. Санджирова, д.22, ком.1</t>
  </si>
  <si>
    <t>801065431</t>
  </si>
  <si>
    <t>п. Цаган-Нур,  ул. Санджирова, д.25</t>
  </si>
  <si>
    <t>801024537</t>
  </si>
  <si>
    <t>п. Цаган-Нур,  ул. Санджирова, д.8, ком.1</t>
  </si>
  <si>
    <t>801053835</t>
  </si>
  <si>
    <t>п. Цаган-Нур,  ул. Хонинова, д.25, ком.2</t>
  </si>
  <si>
    <t>801068809</t>
  </si>
  <si>
    <t>п. Цаган-Нур,  ул. Хонинова, д.31, ком.1</t>
  </si>
  <si>
    <t>801052748</t>
  </si>
  <si>
    <t>п. Цаган-Нур,  ул. Хонинова, д.32, ком.1</t>
  </si>
  <si>
    <t>801024750</t>
  </si>
  <si>
    <t>п. Цаган-Нур,  ул. Хонинова, д.4, ком.2</t>
  </si>
  <si>
    <t>801048142</t>
  </si>
  <si>
    <t>п. Цаган-Нур,  ул. Хонинова, д.9</t>
  </si>
  <si>
    <t>801068860</t>
  </si>
  <si>
    <t>п. Цаган-Нур,  ул. Чапаева, д.1, кв.2</t>
  </si>
  <si>
    <t>801068857</t>
  </si>
  <si>
    <t>п. Цаган-Нур,  ул. Чапаева, д.10, ком.2</t>
  </si>
  <si>
    <t>801056475</t>
  </si>
  <si>
    <t>п. Цаган-Нур,  ул. Чапаева, д.18</t>
  </si>
  <si>
    <t>801068865</t>
  </si>
  <si>
    <t>п. Цаган-Нур,  ул. Чапаева, д.4</t>
  </si>
  <si>
    <t>801065426</t>
  </si>
  <si>
    <t>п. Цаган-Нур,  ул. Чапаева, д.42</t>
  </si>
  <si>
    <t>801065562</t>
  </si>
  <si>
    <t>п. Цаган-Нур,  ул. Чапаева, д.47</t>
  </si>
  <si>
    <t>801048175</t>
  </si>
  <si>
    <t>п. Цаган-Нур,  ул. Чапаева, д.5 А</t>
  </si>
  <si>
    <t>801067246</t>
  </si>
  <si>
    <t>п. Шарлджин,  ул. Городовикова, д.3</t>
  </si>
  <si>
    <t>Реестр врученных уведомлений через WEB. филиал ПАО Россети Юг - Калмэнерго (17.10.2025)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</si>
</sst>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6"/>
      <name val="Times New Roman"/>
    </font>
    <font>
      <sz val="8"/>
      <name val="Times New Roman"/>
    </font>
    <font>
      <sz val="12"/>
      <name val="Times New Roman"/>
    </font>
    <font>
      <b/>
      <sz val="8"/>
      <name val="Times New Roman"/>
    </font>
    <font>
      <b/>
      <sz val="12"/>
      <name val="Times New Roman"/>
    </font>
    <font>
      <sz val="8"/>
      <name val="Arial"/>
    </font>
    <font>
      <sz val="9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2" fillId="0" borderId="1" xfId="0" applyFont="1" applyBorder="1"/>
    <xf numFmtId="0" fontId="6" fillId="0" borderId="3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right" vertical="top" wrapText="1"/>
    </xf>
    <xf numFmtId="14" fontId="7" fillId="0" borderId="4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  <xf numFmtId="14" fontId="7" fillId="0" borderId="5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ALH140"/>
  <sheetViews>
    <sheetView tabSelected="1" view="pageBreakPreview" zoomScale="79" workbookViewId="0">
      <selection activeCell="I15" sqref="I15"/>
    </sheetView>
  </sheetViews>
  <sheetFormatPr defaultColWidth="9.140625" defaultRowHeight="15.75" x14ac:dyDescent="0.25"/>
  <cols>
    <col min="1" max="1" width="4.85546875" style="1" customWidth="1"/>
    <col min="2" max="2" width="12.85546875" style="2" customWidth="1"/>
    <col min="3" max="3" width="46" style="3" customWidth="1"/>
    <col min="4" max="4" width="16.28515625" style="4" customWidth="1"/>
    <col min="5" max="5" width="13.28515625" style="3" customWidth="1"/>
    <col min="6" max="6" width="12.140625" style="5" customWidth="1"/>
    <col min="7" max="996" width="9.140625" style="5"/>
  </cols>
  <sheetData>
    <row r="3" spans="1:6" x14ac:dyDescent="0.25">
      <c r="B3" s="14" t="s">
        <v>271</v>
      </c>
      <c r="C3" s="14"/>
      <c r="D3" s="14"/>
      <c r="E3" s="14"/>
      <c r="F3" s="14"/>
    </row>
    <row r="5" spans="1:6" ht="15" customHeight="1" x14ac:dyDescent="0.25">
      <c r="A5" s="15" t="s">
        <v>0</v>
      </c>
      <c r="B5" s="16" t="s">
        <v>1</v>
      </c>
      <c r="C5" s="17" t="s">
        <v>2</v>
      </c>
      <c r="D5" s="18" t="s">
        <v>3</v>
      </c>
      <c r="E5" s="19" t="s">
        <v>4</v>
      </c>
      <c r="F5" s="17" t="s">
        <v>5</v>
      </c>
    </row>
    <row r="6" spans="1:6" ht="25.5" customHeight="1" x14ac:dyDescent="0.25">
      <c r="A6" s="15"/>
      <c r="B6" s="16"/>
      <c r="C6" s="17"/>
      <c r="D6" s="18"/>
      <c r="E6" s="19"/>
      <c r="F6" s="17"/>
    </row>
    <row r="7" spans="1:6" ht="22.5" customHeight="1" x14ac:dyDescent="0.25">
      <c r="A7" s="20" t="s">
        <v>6</v>
      </c>
      <c r="B7" s="21"/>
      <c r="C7" s="21"/>
      <c r="D7" s="21"/>
      <c r="E7" s="21"/>
      <c r="F7" s="21"/>
    </row>
    <row r="8" spans="1:6" ht="15" customHeight="1" x14ac:dyDescent="0.25">
      <c r="A8" s="6">
        <v>1</v>
      </c>
      <c r="B8" s="7" t="s">
        <v>7</v>
      </c>
      <c r="C8" s="8" t="s">
        <v>8</v>
      </c>
      <c r="D8" s="9">
        <v>636.84</v>
      </c>
      <c r="E8" s="10">
        <v>45978</v>
      </c>
      <c r="F8" s="11">
        <v>45947</v>
      </c>
    </row>
    <row r="9" spans="1:6" ht="15" customHeight="1" x14ac:dyDescent="0.25">
      <c r="A9" s="6">
        <v>2</v>
      </c>
      <c r="B9" s="7" t="s">
        <v>9</v>
      </c>
      <c r="C9" s="8" t="s">
        <v>10</v>
      </c>
      <c r="D9" s="9">
        <v>3648.78</v>
      </c>
      <c r="E9" s="12">
        <v>45978</v>
      </c>
      <c r="F9" s="11">
        <v>45947</v>
      </c>
    </row>
    <row r="10" spans="1:6" ht="15" customHeight="1" x14ac:dyDescent="0.25">
      <c r="A10" s="6">
        <f t="shared" ref="A10:A70" si="0">1+A9</f>
        <v>3</v>
      </c>
      <c r="B10" s="7" t="s">
        <v>11</v>
      </c>
      <c r="C10" s="8" t="s">
        <v>12</v>
      </c>
      <c r="D10" s="9">
        <v>2739.02</v>
      </c>
      <c r="E10" s="12">
        <v>45978</v>
      </c>
      <c r="F10" s="11">
        <v>45947</v>
      </c>
    </row>
    <row r="11" spans="1:6" ht="15" customHeight="1" x14ac:dyDescent="0.25">
      <c r="A11" s="6">
        <f t="shared" si="0"/>
        <v>4</v>
      </c>
      <c r="B11" s="7" t="s">
        <v>13</v>
      </c>
      <c r="C11" s="8" t="s">
        <v>14</v>
      </c>
      <c r="D11" s="9">
        <v>2247.2800000000002</v>
      </c>
      <c r="E11" s="12">
        <v>45978</v>
      </c>
      <c r="F11" s="11">
        <v>45947</v>
      </c>
    </row>
    <row r="12" spans="1:6" ht="15" customHeight="1" x14ac:dyDescent="0.25">
      <c r="A12" s="6">
        <f t="shared" si="0"/>
        <v>5</v>
      </c>
      <c r="B12" s="7" t="s">
        <v>15</v>
      </c>
      <c r="C12" s="8" t="s">
        <v>16</v>
      </c>
      <c r="D12" s="9">
        <v>1080.54</v>
      </c>
      <c r="E12" s="12">
        <v>45978</v>
      </c>
      <c r="F12" s="11">
        <v>45947</v>
      </c>
    </row>
    <row r="13" spans="1:6" ht="15" customHeight="1" x14ac:dyDescent="0.25">
      <c r="A13" s="6">
        <v>6</v>
      </c>
      <c r="B13" s="7" t="s">
        <v>17</v>
      </c>
      <c r="C13" s="8" t="s">
        <v>18</v>
      </c>
      <c r="D13" s="9">
        <v>78.3</v>
      </c>
      <c r="E13" s="12">
        <v>45978</v>
      </c>
      <c r="F13" s="11">
        <v>45947</v>
      </c>
    </row>
    <row r="14" spans="1:6" ht="15" customHeight="1" x14ac:dyDescent="0.25">
      <c r="A14" s="6">
        <f t="shared" si="0"/>
        <v>7</v>
      </c>
      <c r="B14" s="7" t="s">
        <v>19</v>
      </c>
      <c r="C14" s="8" t="s">
        <v>20</v>
      </c>
      <c r="D14" s="9">
        <v>193.14</v>
      </c>
      <c r="E14" s="12">
        <v>45978</v>
      </c>
      <c r="F14" s="11">
        <v>45947</v>
      </c>
    </row>
    <row r="15" spans="1:6" ht="15" customHeight="1" x14ac:dyDescent="0.25">
      <c r="A15" s="6">
        <f t="shared" si="0"/>
        <v>8</v>
      </c>
      <c r="B15" s="7" t="s">
        <v>21</v>
      </c>
      <c r="C15" s="8" t="s">
        <v>22</v>
      </c>
      <c r="D15" s="9">
        <v>3006.72</v>
      </c>
      <c r="E15" s="12">
        <v>45978</v>
      </c>
      <c r="F15" s="11">
        <v>45947</v>
      </c>
    </row>
    <row r="16" spans="1:6" ht="15" customHeight="1" x14ac:dyDescent="0.25">
      <c r="A16" s="6">
        <v>9</v>
      </c>
      <c r="B16" s="7" t="s">
        <v>23</v>
      </c>
      <c r="C16" s="8" t="s">
        <v>24</v>
      </c>
      <c r="D16" s="9">
        <v>3654</v>
      </c>
      <c r="E16" s="12">
        <v>45978</v>
      </c>
      <c r="F16" s="11">
        <v>45947</v>
      </c>
    </row>
    <row r="17" spans="1:6" ht="15" customHeight="1" x14ac:dyDescent="0.25">
      <c r="A17" s="6">
        <f t="shared" si="0"/>
        <v>10</v>
      </c>
      <c r="B17" s="7" t="s">
        <v>25</v>
      </c>
      <c r="C17" s="8" t="s">
        <v>26</v>
      </c>
      <c r="D17" s="9">
        <v>5794.2</v>
      </c>
      <c r="E17" s="12">
        <v>45978</v>
      </c>
      <c r="F17" s="11">
        <v>45947</v>
      </c>
    </row>
    <row r="18" spans="1:6" ht="15" customHeight="1" x14ac:dyDescent="0.25">
      <c r="A18" s="6">
        <f t="shared" si="0"/>
        <v>11</v>
      </c>
      <c r="B18" s="7" t="s">
        <v>27</v>
      </c>
      <c r="C18" s="8" t="s">
        <v>28</v>
      </c>
      <c r="D18" s="9">
        <v>777.96</v>
      </c>
      <c r="E18" s="12">
        <v>45978</v>
      </c>
      <c r="F18" s="11">
        <v>45947</v>
      </c>
    </row>
    <row r="19" spans="1:6" ht="15" customHeight="1" x14ac:dyDescent="0.25">
      <c r="A19" s="6">
        <f t="shared" si="0"/>
        <v>12</v>
      </c>
      <c r="B19" s="7" t="s">
        <v>29</v>
      </c>
      <c r="C19" s="8" t="s">
        <v>30</v>
      </c>
      <c r="D19" s="9">
        <v>4087.26</v>
      </c>
      <c r="E19" s="12">
        <v>45978</v>
      </c>
      <c r="F19" s="11">
        <v>45947</v>
      </c>
    </row>
    <row r="20" spans="1:6" ht="15" customHeight="1" x14ac:dyDescent="0.25">
      <c r="A20" s="6">
        <f t="shared" si="0"/>
        <v>13</v>
      </c>
      <c r="B20" s="7" t="s">
        <v>31</v>
      </c>
      <c r="C20" s="8" t="s">
        <v>32</v>
      </c>
      <c r="D20" s="9">
        <v>3038.04</v>
      </c>
      <c r="E20" s="12">
        <v>45978</v>
      </c>
      <c r="F20" s="11">
        <v>45947</v>
      </c>
    </row>
    <row r="21" spans="1:6" ht="15" customHeight="1" x14ac:dyDescent="0.25">
      <c r="A21" s="6">
        <f t="shared" si="0"/>
        <v>14</v>
      </c>
      <c r="B21" s="7" t="s">
        <v>33</v>
      </c>
      <c r="C21" s="8" t="s">
        <v>34</v>
      </c>
      <c r="D21" s="9">
        <v>2485.17</v>
      </c>
      <c r="E21" s="12">
        <v>45978</v>
      </c>
      <c r="F21" s="11">
        <v>45947</v>
      </c>
    </row>
    <row r="22" spans="1:6" ht="15" customHeight="1" x14ac:dyDescent="0.25">
      <c r="A22" s="6">
        <f t="shared" si="0"/>
        <v>15</v>
      </c>
      <c r="B22" s="7" t="s">
        <v>35</v>
      </c>
      <c r="C22" s="8" t="s">
        <v>36</v>
      </c>
      <c r="D22" s="9">
        <v>5982.12</v>
      </c>
      <c r="E22" s="12">
        <v>45978</v>
      </c>
      <c r="F22" s="11">
        <v>45947</v>
      </c>
    </row>
    <row r="23" spans="1:6" ht="15" customHeight="1" x14ac:dyDescent="0.25">
      <c r="A23" s="6">
        <v>16</v>
      </c>
      <c r="B23" s="7" t="s">
        <v>37</v>
      </c>
      <c r="C23" s="8" t="s">
        <v>38</v>
      </c>
      <c r="D23" s="9">
        <v>8117.1</v>
      </c>
      <c r="E23" s="12">
        <v>45978</v>
      </c>
      <c r="F23" s="11">
        <v>45947</v>
      </c>
    </row>
    <row r="24" spans="1:6" ht="15" customHeight="1" x14ac:dyDescent="0.25">
      <c r="A24" s="6">
        <f t="shared" si="0"/>
        <v>17</v>
      </c>
      <c r="B24" s="7" t="s">
        <v>39</v>
      </c>
      <c r="C24" s="8" t="s">
        <v>40</v>
      </c>
      <c r="D24" s="9">
        <v>1879.2</v>
      </c>
      <c r="E24" s="12">
        <v>45978</v>
      </c>
      <c r="F24" s="11">
        <v>45947</v>
      </c>
    </row>
    <row r="25" spans="1:6" ht="15" customHeight="1" x14ac:dyDescent="0.25">
      <c r="A25" s="6">
        <f t="shared" si="0"/>
        <v>18</v>
      </c>
      <c r="B25" s="7" t="s">
        <v>41</v>
      </c>
      <c r="C25" s="8" t="s">
        <v>42</v>
      </c>
      <c r="D25" s="9">
        <v>3053.52</v>
      </c>
      <c r="E25" s="12">
        <v>45978</v>
      </c>
      <c r="F25" s="11">
        <v>45947</v>
      </c>
    </row>
    <row r="26" spans="1:6" ht="15" customHeight="1" x14ac:dyDescent="0.25">
      <c r="A26" s="6">
        <f t="shared" si="0"/>
        <v>19</v>
      </c>
      <c r="B26" s="7" t="s">
        <v>43</v>
      </c>
      <c r="C26" s="8" t="s">
        <v>44</v>
      </c>
      <c r="D26" s="9">
        <v>2521.2600000000002</v>
      </c>
      <c r="E26" s="12">
        <v>45978</v>
      </c>
      <c r="F26" s="11">
        <v>45947</v>
      </c>
    </row>
    <row r="27" spans="1:6" ht="15" customHeight="1" x14ac:dyDescent="0.25">
      <c r="A27" s="6">
        <f t="shared" si="0"/>
        <v>20</v>
      </c>
      <c r="B27" s="7" t="s">
        <v>45</v>
      </c>
      <c r="C27" s="8" t="s">
        <v>46</v>
      </c>
      <c r="D27" s="9">
        <v>7114.86</v>
      </c>
      <c r="E27" s="12">
        <v>45978</v>
      </c>
      <c r="F27" s="11">
        <v>45947</v>
      </c>
    </row>
    <row r="28" spans="1:6" ht="15" customHeight="1" x14ac:dyDescent="0.25">
      <c r="A28" s="6">
        <v>21</v>
      </c>
      <c r="B28" s="7" t="s">
        <v>47</v>
      </c>
      <c r="C28" s="8" t="s">
        <v>48</v>
      </c>
      <c r="D28" s="9">
        <v>2599.56</v>
      </c>
      <c r="E28" s="12">
        <v>45978</v>
      </c>
      <c r="F28" s="11">
        <v>45947</v>
      </c>
    </row>
    <row r="29" spans="1:6" ht="15" customHeight="1" x14ac:dyDescent="0.25">
      <c r="A29" s="6">
        <f t="shared" si="0"/>
        <v>22</v>
      </c>
      <c r="B29" s="7" t="s">
        <v>49</v>
      </c>
      <c r="C29" s="8" t="s">
        <v>50</v>
      </c>
      <c r="D29" s="9">
        <v>3502.79</v>
      </c>
      <c r="E29" s="12">
        <v>45978</v>
      </c>
      <c r="F29" s="11">
        <v>45947</v>
      </c>
    </row>
    <row r="30" spans="1:6" ht="15" customHeight="1" x14ac:dyDescent="0.25">
      <c r="A30" s="6">
        <f t="shared" si="0"/>
        <v>23</v>
      </c>
      <c r="B30" s="7" t="s">
        <v>51</v>
      </c>
      <c r="C30" s="8" t="s">
        <v>52</v>
      </c>
      <c r="D30" s="9">
        <v>2029.84</v>
      </c>
      <c r="E30" s="12">
        <v>45978</v>
      </c>
      <c r="F30" s="11">
        <v>45947</v>
      </c>
    </row>
    <row r="31" spans="1:6" ht="15" customHeight="1" x14ac:dyDescent="0.25">
      <c r="A31" s="6">
        <f t="shared" si="0"/>
        <v>24</v>
      </c>
      <c r="B31" s="7" t="s">
        <v>53</v>
      </c>
      <c r="C31" s="8" t="s">
        <v>54</v>
      </c>
      <c r="D31" s="9">
        <v>3728.41</v>
      </c>
      <c r="E31" s="12">
        <v>45978</v>
      </c>
      <c r="F31" s="11">
        <v>45947</v>
      </c>
    </row>
    <row r="32" spans="1:6" ht="15" customHeight="1" x14ac:dyDescent="0.25">
      <c r="A32" s="6">
        <f t="shared" si="0"/>
        <v>25</v>
      </c>
      <c r="B32" s="7" t="s">
        <v>55</v>
      </c>
      <c r="C32" s="8" t="s">
        <v>56</v>
      </c>
      <c r="D32" s="9">
        <v>3205.08</v>
      </c>
      <c r="E32" s="12">
        <v>45978</v>
      </c>
      <c r="F32" s="11">
        <v>45947</v>
      </c>
    </row>
    <row r="33" spans="1:6" ht="15" customHeight="1" x14ac:dyDescent="0.25">
      <c r="A33" s="6">
        <v>26</v>
      </c>
      <c r="B33" s="7" t="s">
        <v>57</v>
      </c>
      <c r="C33" s="8" t="s">
        <v>58</v>
      </c>
      <c r="D33" s="9">
        <v>1311.01</v>
      </c>
      <c r="E33" s="12">
        <v>45978</v>
      </c>
      <c r="F33" s="11">
        <v>45947</v>
      </c>
    </row>
    <row r="34" spans="1:6" ht="15" customHeight="1" x14ac:dyDescent="0.25">
      <c r="A34" s="6">
        <f t="shared" si="0"/>
        <v>27</v>
      </c>
      <c r="B34" s="7" t="s">
        <v>59</v>
      </c>
      <c r="C34" s="8" t="s">
        <v>60</v>
      </c>
      <c r="D34" s="9">
        <v>1821.78</v>
      </c>
      <c r="E34" s="12">
        <v>45978</v>
      </c>
      <c r="F34" s="11">
        <v>45947</v>
      </c>
    </row>
    <row r="35" spans="1:6" ht="15" customHeight="1" x14ac:dyDescent="0.25">
      <c r="A35" s="6">
        <f t="shared" si="0"/>
        <v>28</v>
      </c>
      <c r="B35" s="7" t="s">
        <v>61</v>
      </c>
      <c r="C35" s="8" t="s">
        <v>62</v>
      </c>
      <c r="D35" s="9">
        <v>2620.1799999999998</v>
      </c>
      <c r="E35" s="12">
        <v>45978</v>
      </c>
      <c r="F35" s="11">
        <v>45947</v>
      </c>
    </row>
    <row r="36" spans="1:6" ht="15" customHeight="1" x14ac:dyDescent="0.25">
      <c r="A36" s="6">
        <f t="shared" si="0"/>
        <v>29</v>
      </c>
      <c r="B36" s="7" t="s">
        <v>63</v>
      </c>
      <c r="C36" s="8" t="s">
        <v>64</v>
      </c>
      <c r="D36" s="9">
        <v>2442.96</v>
      </c>
      <c r="E36" s="12">
        <v>45978</v>
      </c>
      <c r="F36" s="11">
        <v>45947</v>
      </c>
    </row>
    <row r="37" spans="1:6" ht="15" customHeight="1" x14ac:dyDescent="0.25">
      <c r="A37" s="6">
        <f t="shared" si="0"/>
        <v>30</v>
      </c>
      <c r="B37" s="7" t="s">
        <v>65</v>
      </c>
      <c r="C37" s="8" t="s">
        <v>66</v>
      </c>
      <c r="D37" s="9">
        <v>1394.56</v>
      </c>
      <c r="E37" s="12">
        <v>45978</v>
      </c>
      <c r="F37" s="11">
        <v>45947</v>
      </c>
    </row>
    <row r="38" spans="1:6" ht="15" customHeight="1" x14ac:dyDescent="0.25">
      <c r="A38" s="6">
        <f t="shared" si="0"/>
        <v>31</v>
      </c>
      <c r="B38" s="7" t="s">
        <v>67</v>
      </c>
      <c r="C38" s="8" t="s">
        <v>68</v>
      </c>
      <c r="D38" s="9">
        <v>1995.02</v>
      </c>
      <c r="E38" s="12">
        <v>45978</v>
      </c>
      <c r="F38" s="11">
        <v>45947</v>
      </c>
    </row>
    <row r="39" spans="1:6" ht="15" customHeight="1" x14ac:dyDescent="0.25">
      <c r="A39" s="6">
        <f t="shared" si="0"/>
        <v>32</v>
      </c>
      <c r="B39" s="7" t="s">
        <v>69</v>
      </c>
      <c r="C39" s="8" t="s">
        <v>70</v>
      </c>
      <c r="D39" s="9">
        <v>1134.31</v>
      </c>
      <c r="E39" s="12">
        <v>45978</v>
      </c>
      <c r="F39" s="11">
        <v>45947</v>
      </c>
    </row>
    <row r="40" spans="1:6" ht="15" customHeight="1" x14ac:dyDescent="0.25">
      <c r="A40" s="6">
        <f t="shared" si="0"/>
        <v>33</v>
      </c>
      <c r="B40" s="7" t="s">
        <v>71</v>
      </c>
      <c r="C40" s="8" t="s">
        <v>72</v>
      </c>
      <c r="D40" s="9">
        <v>3768.84</v>
      </c>
      <c r="E40" s="12">
        <v>45978</v>
      </c>
      <c r="F40" s="11">
        <v>45947</v>
      </c>
    </row>
    <row r="41" spans="1:6" ht="15" customHeight="1" x14ac:dyDescent="0.25">
      <c r="A41" s="6">
        <f t="shared" si="0"/>
        <v>34</v>
      </c>
      <c r="B41" s="7" t="s">
        <v>73</v>
      </c>
      <c r="C41" s="8" t="s">
        <v>74</v>
      </c>
      <c r="D41" s="9">
        <v>955.26</v>
      </c>
      <c r="E41" s="12">
        <v>45978</v>
      </c>
      <c r="F41" s="11">
        <v>45947</v>
      </c>
    </row>
    <row r="42" spans="1:6" ht="15" customHeight="1" x14ac:dyDescent="0.25">
      <c r="A42" s="6">
        <f t="shared" si="0"/>
        <v>35</v>
      </c>
      <c r="B42" s="7" t="s">
        <v>75</v>
      </c>
      <c r="C42" s="8" t="s">
        <v>76</v>
      </c>
      <c r="D42" s="9">
        <v>1921.98</v>
      </c>
      <c r="E42" s="12">
        <v>45978</v>
      </c>
      <c r="F42" s="11">
        <v>45947</v>
      </c>
    </row>
    <row r="43" spans="1:6" ht="15" customHeight="1" x14ac:dyDescent="0.25">
      <c r="A43" s="6">
        <f t="shared" si="0"/>
        <v>36</v>
      </c>
      <c r="B43" s="7" t="s">
        <v>77</v>
      </c>
      <c r="C43" s="8" t="s">
        <v>78</v>
      </c>
      <c r="D43" s="9">
        <v>1917.69</v>
      </c>
      <c r="E43" s="12">
        <v>45978</v>
      </c>
      <c r="F43" s="11">
        <v>45947</v>
      </c>
    </row>
    <row r="44" spans="1:6" ht="15" customHeight="1" x14ac:dyDescent="0.25">
      <c r="A44" s="6">
        <f t="shared" si="0"/>
        <v>37</v>
      </c>
      <c r="B44" s="7" t="s">
        <v>79</v>
      </c>
      <c r="C44" s="8" t="s">
        <v>80</v>
      </c>
      <c r="D44" s="9">
        <v>822.77</v>
      </c>
      <c r="E44" s="12">
        <v>45978</v>
      </c>
      <c r="F44" s="11">
        <v>45947</v>
      </c>
    </row>
    <row r="45" spans="1:6" ht="15" customHeight="1" x14ac:dyDescent="0.25">
      <c r="A45" s="6">
        <v>38</v>
      </c>
      <c r="B45" s="7" t="s">
        <v>81</v>
      </c>
      <c r="C45" s="8" t="s">
        <v>82</v>
      </c>
      <c r="D45" s="9">
        <v>3857.58</v>
      </c>
      <c r="E45" s="12">
        <v>45978</v>
      </c>
      <c r="F45" s="11">
        <v>45947</v>
      </c>
    </row>
    <row r="46" spans="1:6" ht="15" customHeight="1" x14ac:dyDescent="0.25">
      <c r="A46" s="6">
        <f t="shared" si="0"/>
        <v>39</v>
      </c>
      <c r="B46" s="7" t="s">
        <v>83</v>
      </c>
      <c r="C46" s="8" t="s">
        <v>84</v>
      </c>
      <c r="D46" s="9">
        <v>4515.74</v>
      </c>
      <c r="E46" s="12">
        <v>45978</v>
      </c>
      <c r="F46" s="11">
        <v>45947</v>
      </c>
    </row>
    <row r="47" spans="1:6" ht="15" customHeight="1" x14ac:dyDescent="0.25">
      <c r="A47" s="6">
        <f t="shared" si="0"/>
        <v>40</v>
      </c>
      <c r="B47" s="7" t="s">
        <v>85</v>
      </c>
      <c r="C47" s="8" t="s">
        <v>86</v>
      </c>
      <c r="D47" s="9">
        <v>5481</v>
      </c>
      <c r="E47" s="12">
        <v>45978</v>
      </c>
      <c r="F47" s="11">
        <v>45947</v>
      </c>
    </row>
    <row r="48" spans="1:6" ht="15" customHeight="1" x14ac:dyDescent="0.25">
      <c r="A48" s="6">
        <f t="shared" si="0"/>
        <v>41</v>
      </c>
      <c r="B48" s="7" t="s">
        <v>87</v>
      </c>
      <c r="C48" s="8" t="s">
        <v>88</v>
      </c>
      <c r="D48" s="9">
        <v>4463.1000000000004</v>
      </c>
      <c r="E48" s="12">
        <v>45978</v>
      </c>
      <c r="F48" s="11">
        <v>45947</v>
      </c>
    </row>
    <row r="49" spans="1:6" ht="15" customHeight="1" x14ac:dyDescent="0.25">
      <c r="A49" s="6">
        <f t="shared" si="0"/>
        <v>42</v>
      </c>
      <c r="B49" s="7" t="s">
        <v>89</v>
      </c>
      <c r="C49" s="8" t="s">
        <v>90</v>
      </c>
      <c r="D49" s="9">
        <v>2328.12</v>
      </c>
      <c r="E49" s="12">
        <v>45978</v>
      </c>
      <c r="F49" s="11">
        <v>45947</v>
      </c>
    </row>
    <row r="50" spans="1:6" ht="15" customHeight="1" x14ac:dyDescent="0.25">
      <c r="A50" s="6">
        <v>43</v>
      </c>
      <c r="B50" s="7" t="s">
        <v>91</v>
      </c>
      <c r="C50" s="8" t="s">
        <v>92</v>
      </c>
      <c r="D50" s="9">
        <v>1511.75</v>
      </c>
      <c r="E50" s="12">
        <v>45978</v>
      </c>
      <c r="F50" s="11">
        <v>45947</v>
      </c>
    </row>
    <row r="51" spans="1:6" ht="15" customHeight="1" x14ac:dyDescent="0.25">
      <c r="A51" s="6">
        <f t="shared" si="0"/>
        <v>44</v>
      </c>
      <c r="B51" s="7" t="s">
        <v>93</v>
      </c>
      <c r="C51" s="8" t="s">
        <v>94</v>
      </c>
      <c r="D51" s="9">
        <v>2197.62</v>
      </c>
      <c r="E51" s="12">
        <v>45978</v>
      </c>
      <c r="F51" s="11">
        <v>45947</v>
      </c>
    </row>
    <row r="52" spans="1:6" ht="15" customHeight="1" x14ac:dyDescent="0.25">
      <c r="A52" s="6">
        <f t="shared" si="0"/>
        <v>45</v>
      </c>
      <c r="B52" s="7" t="s">
        <v>95</v>
      </c>
      <c r="C52" s="8" t="s">
        <v>96</v>
      </c>
      <c r="D52" s="9">
        <v>1044</v>
      </c>
      <c r="E52" s="12">
        <v>45978</v>
      </c>
      <c r="F52" s="11">
        <v>45947</v>
      </c>
    </row>
    <row r="53" spans="1:6" ht="15" customHeight="1" x14ac:dyDescent="0.25">
      <c r="A53" s="6">
        <f t="shared" si="0"/>
        <v>46</v>
      </c>
      <c r="B53" s="7" t="s">
        <v>97</v>
      </c>
      <c r="C53" s="8" t="s">
        <v>98</v>
      </c>
      <c r="D53" s="9">
        <v>1905.3</v>
      </c>
      <c r="E53" s="12">
        <v>45978</v>
      </c>
      <c r="F53" s="11">
        <v>45947</v>
      </c>
    </row>
    <row r="54" spans="1:6" ht="15" customHeight="1" x14ac:dyDescent="0.25">
      <c r="A54" s="6">
        <f t="shared" si="0"/>
        <v>47</v>
      </c>
      <c r="B54" s="7" t="s">
        <v>99</v>
      </c>
      <c r="C54" s="8" t="s">
        <v>100</v>
      </c>
      <c r="D54" s="9">
        <v>1064.8800000000001</v>
      </c>
      <c r="E54" s="12">
        <v>45978</v>
      </c>
      <c r="F54" s="11">
        <v>45947</v>
      </c>
    </row>
    <row r="55" spans="1:6" ht="17.25" customHeight="1" x14ac:dyDescent="0.25">
      <c r="A55" s="13">
        <f t="shared" si="0"/>
        <v>48</v>
      </c>
      <c r="B55" s="7" t="s">
        <v>101</v>
      </c>
      <c r="C55" s="8" t="s">
        <v>102</v>
      </c>
      <c r="D55" s="9">
        <v>469.8</v>
      </c>
      <c r="E55" s="12">
        <v>45978</v>
      </c>
      <c r="F55" s="11">
        <v>45947</v>
      </c>
    </row>
    <row r="56" spans="1:6" ht="13.5" customHeight="1" x14ac:dyDescent="0.25">
      <c r="A56" s="6">
        <f t="shared" si="0"/>
        <v>49</v>
      </c>
      <c r="B56" s="7" t="s">
        <v>103</v>
      </c>
      <c r="C56" s="8" t="s">
        <v>104</v>
      </c>
      <c r="D56" s="9">
        <v>1706.94</v>
      </c>
      <c r="E56" s="12">
        <v>45978</v>
      </c>
      <c r="F56" s="11">
        <v>45947</v>
      </c>
    </row>
    <row r="57" spans="1:6" ht="15" customHeight="1" x14ac:dyDescent="0.25">
      <c r="A57" s="6">
        <f t="shared" si="0"/>
        <v>50</v>
      </c>
      <c r="B57" s="7" t="s">
        <v>105</v>
      </c>
      <c r="C57" s="8" t="s">
        <v>106</v>
      </c>
      <c r="D57" s="9">
        <v>1472.04</v>
      </c>
      <c r="E57" s="12">
        <v>45978</v>
      </c>
      <c r="F57" s="11">
        <v>45947</v>
      </c>
    </row>
    <row r="58" spans="1:6" ht="15" customHeight="1" x14ac:dyDescent="0.25">
      <c r="A58" s="6">
        <f t="shared" si="0"/>
        <v>51</v>
      </c>
      <c r="B58" s="7" t="s">
        <v>107</v>
      </c>
      <c r="C58" s="8" t="s">
        <v>108</v>
      </c>
      <c r="D58" s="9">
        <v>1447.83</v>
      </c>
      <c r="E58" s="12">
        <v>45978</v>
      </c>
      <c r="F58" s="11">
        <v>45947</v>
      </c>
    </row>
    <row r="59" spans="1:6" ht="15" customHeight="1" x14ac:dyDescent="0.25">
      <c r="A59" s="6">
        <f t="shared" si="0"/>
        <v>52</v>
      </c>
      <c r="B59" s="7" t="s">
        <v>109</v>
      </c>
      <c r="C59" s="8" t="s">
        <v>110</v>
      </c>
      <c r="D59" s="9">
        <v>4527.24</v>
      </c>
      <c r="E59" s="12">
        <v>45978</v>
      </c>
      <c r="F59" s="11">
        <v>45947</v>
      </c>
    </row>
    <row r="60" spans="1:6" ht="15" customHeight="1" x14ac:dyDescent="0.25">
      <c r="A60" s="6">
        <f t="shared" si="0"/>
        <v>53</v>
      </c>
      <c r="B60" s="7" t="s">
        <v>111</v>
      </c>
      <c r="C60" s="8" t="s">
        <v>112</v>
      </c>
      <c r="D60" s="9">
        <v>1117.33</v>
      </c>
      <c r="E60" s="12">
        <v>45978</v>
      </c>
      <c r="F60" s="11">
        <v>45947</v>
      </c>
    </row>
    <row r="61" spans="1:6" ht="15" customHeight="1" x14ac:dyDescent="0.25">
      <c r="A61" s="6">
        <f t="shared" si="0"/>
        <v>54</v>
      </c>
      <c r="B61" s="7" t="s">
        <v>113</v>
      </c>
      <c r="C61" s="8" t="s">
        <v>114</v>
      </c>
      <c r="D61" s="9">
        <v>605.52</v>
      </c>
      <c r="E61" s="12">
        <v>45978</v>
      </c>
      <c r="F61" s="11">
        <v>45947</v>
      </c>
    </row>
    <row r="62" spans="1:6" ht="15" customHeight="1" x14ac:dyDescent="0.25">
      <c r="A62" s="6">
        <f t="shared" si="0"/>
        <v>55</v>
      </c>
      <c r="B62" s="7" t="s">
        <v>115</v>
      </c>
      <c r="C62" s="8" t="s">
        <v>116</v>
      </c>
      <c r="D62" s="9">
        <v>3470.65</v>
      </c>
      <c r="E62" s="12">
        <v>45978</v>
      </c>
      <c r="F62" s="11">
        <v>45947</v>
      </c>
    </row>
    <row r="63" spans="1:6" ht="15" customHeight="1" x14ac:dyDescent="0.25">
      <c r="A63" s="6">
        <f t="shared" si="0"/>
        <v>56</v>
      </c>
      <c r="B63" s="7" t="s">
        <v>117</v>
      </c>
      <c r="C63" s="8" t="s">
        <v>118</v>
      </c>
      <c r="D63" s="9">
        <v>1126.3900000000001</v>
      </c>
      <c r="E63" s="12">
        <v>45978</v>
      </c>
      <c r="F63" s="11">
        <v>45947</v>
      </c>
    </row>
    <row r="64" spans="1:6" ht="15" customHeight="1" x14ac:dyDescent="0.25">
      <c r="A64" s="6">
        <f t="shared" si="0"/>
        <v>57</v>
      </c>
      <c r="B64" s="7" t="s">
        <v>119</v>
      </c>
      <c r="C64" s="8" t="s">
        <v>120</v>
      </c>
      <c r="D64" s="9">
        <v>203.58</v>
      </c>
      <c r="E64" s="12">
        <v>45978</v>
      </c>
      <c r="F64" s="11">
        <v>45947</v>
      </c>
    </row>
    <row r="65" spans="1:6" ht="15" customHeight="1" x14ac:dyDescent="0.25">
      <c r="A65" s="6">
        <f t="shared" si="0"/>
        <v>58</v>
      </c>
      <c r="B65" s="7" t="s">
        <v>121</v>
      </c>
      <c r="C65" s="8" t="s">
        <v>122</v>
      </c>
      <c r="D65" s="9">
        <v>1426.22</v>
      </c>
      <c r="E65" s="12">
        <v>45978</v>
      </c>
      <c r="F65" s="11">
        <v>45947</v>
      </c>
    </row>
    <row r="66" spans="1:6" ht="15" customHeight="1" x14ac:dyDescent="0.25">
      <c r="A66" s="6">
        <f t="shared" si="0"/>
        <v>59</v>
      </c>
      <c r="B66" s="7" t="s">
        <v>123</v>
      </c>
      <c r="C66" s="8" t="s">
        <v>124</v>
      </c>
      <c r="D66" s="9">
        <v>2181.96</v>
      </c>
      <c r="E66" s="12">
        <v>45978</v>
      </c>
      <c r="F66" s="11">
        <v>45947</v>
      </c>
    </row>
    <row r="67" spans="1:6" ht="15" customHeight="1" x14ac:dyDescent="0.25">
      <c r="A67" s="6">
        <f t="shared" si="0"/>
        <v>60</v>
      </c>
      <c r="B67" s="7" t="s">
        <v>125</v>
      </c>
      <c r="C67" s="8" t="s">
        <v>126</v>
      </c>
      <c r="D67" s="9">
        <v>1044</v>
      </c>
      <c r="E67" s="12">
        <v>45978</v>
      </c>
      <c r="F67" s="11">
        <v>45947</v>
      </c>
    </row>
    <row r="68" spans="1:6" ht="15" customHeight="1" x14ac:dyDescent="0.25">
      <c r="A68" s="6">
        <f t="shared" si="0"/>
        <v>61</v>
      </c>
      <c r="B68" s="7" t="s">
        <v>127</v>
      </c>
      <c r="C68" s="8" t="s">
        <v>128</v>
      </c>
      <c r="D68" s="9">
        <v>4744.9799999999996</v>
      </c>
      <c r="E68" s="12">
        <v>45978</v>
      </c>
      <c r="F68" s="11">
        <v>45947</v>
      </c>
    </row>
    <row r="69" spans="1:6" ht="15" customHeight="1" x14ac:dyDescent="0.25">
      <c r="A69" s="6">
        <f t="shared" si="0"/>
        <v>62</v>
      </c>
      <c r="B69" s="7" t="s">
        <v>129</v>
      </c>
      <c r="C69" s="8" t="s">
        <v>130</v>
      </c>
      <c r="D69" s="9">
        <v>3804.91</v>
      </c>
      <c r="E69" s="12">
        <v>45978</v>
      </c>
      <c r="F69" s="11">
        <v>45947</v>
      </c>
    </row>
    <row r="70" spans="1:6" ht="13.5" customHeight="1" x14ac:dyDescent="0.25">
      <c r="A70" s="6">
        <f t="shared" si="0"/>
        <v>63</v>
      </c>
      <c r="B70" s="7" t="s">
        <v>131</v>
      </c>
      <c r="C70" s="8" t="s">
        <v>132</v>
      </c>
      <c r="D70" s="9">
        <v>2380.3200000000002</v>
      </c>
      <c r="E70" s="12">
        <v>45978</v>
      </c>
      <c r="F70" s="11">
        <v>45947</v>
      </c>
    </row>
    <row r="71" spans="1:6" ht="14.25" customHeight="1" x14ac:dyDescent="0.25">
      <c r="A71" s="6">
        <f t="shared" ref="A71:A134" si="1">1+A70</f>
        <v>64</v>
      </c>
      <c r="B71" s="7" t="s">
        <v>133</v>
      </c>
      <c r="C71" s="8" t="s">
        <v>134</v>
      </c>
      <c r="D71" s="9">
        <v>3203.14</v>
      </c>
      <c r="E71" s="12">
        <v>45978</v>
      </c>
      <c r="F71" s="11">
        <v>45947</v>
      </c>
    </row>
    <row r="72" spans="1:6" ht="14.25" customHeight="1" x14ac:dyDescent="0.25">
      <c r="A72" s="6">
        <f t="shared" si="1"/>
        <v>65</v>
      </c>
      <c r="B72" s="7" t="s">
        <v>135</v>
      </c>
      <c r="C72" s="8" t="s">
        <v>136</v>
      </c>
      <c r="D72" s="9">
        <v>422.82</v>
      </c>
      <c r="E72" s="12">
        <v>45978</v>
      </c>
      <c r="F72" s="11">
        <v>45947</v>
      </c>
    </row>
    <row r="73" spans="1:6" ht="15" customHeight="1" x14ac:dyDescent="0.25">
      <c r="A73" s="6">
        <f t="shared" si="1"/>
        <v>66</v>
      </c>
      <c r="B73" s="7" t="s">
        <v>137</v>
      </c>
      <c r="C73" s="8" t="s">
        <v>138</v>
      </c>
      <c r="D73" s="9">
        <v>10600.06</v>
      </c>
      <c r="E73" s="12">
        <v>45978</v>
      </c>
      <c r="F73" s="11">
        <v>45947</v>
      </c>
    </row>
    <row r="74" spans="1:6" ht="15.75" customHeight="1" x14ac:dyDescent="0.25">
      <c r="A74" s="6">
        <f t="shared" si="1"/>
        <v>67</v>
      </c>
      <c r="B74" s="7" t="s">
        <v>139</v>
      </c>
      <c r="C74" s="8" t="s">
        <v>140</v>
      </c>
      <c r="D74" s="9">
        <v>1194.18</v>
      </c>
      <c r="E74" s="12">
        <v>45978</v>
      </c>
      <c r="F74" s="11">
        <v>45947</v>
      </c>
    </row>
    <row r="75" spans="1:6" ht="16.5" customHeight="1" x14ac:dyDescent="0.25">
      <c r="A75" s="6">
        <f t="shared" si="1"/>
        <v>68</v>
      </c>
      <c r="B75" s="7" t="s">
        <v>141</v>
      </c>
      <c r="C75" s="8" t="s">
        <v>142</v>
      </c>
      <c r="D75" s="9">
        <v>3158.1</v>
      </c>
      <c r="E75" s="12">
        <v>45978</v>
      </c>
      <c r="F75" s="11">
        <v>45947</v>
      </c>
    </row>
    <row r="76" spans="1:6" ht="17.25" customHeight="1" x14ac:dyDescent="0.25">
      <c r="A76" s="6">
        <f t="shared" si="1"/>
        <v>69</v>
      </c>
      <c r="B76" s="7" t="s">
        <v>143</v>
      </c>
      <c r="C76" s="8" t="s">
        <v>144</v>
      </c>
      <c r="D76" s="9">
        <v>2620.44</v>
      </c>
      <c r="E76" s="12">
        <v>45978</v>
      </c>
      <c r="F76" s="11">
        <v>45947</v>
      </c>
    </row>
    <row r="77" spans="1:6" ht="15" customHeight="1" x14ac:dyDescent="0.25">
      <c r="A77" s="6">
        <f t="shared" si="1"/>
        <v>70</v>
      </c>
      <c r="B77" s="7" t="s">
        <v>145</v>
      </c>
      <c r="C77" s="8" t="s">
        <v>146</v>
      </c>
      <c r="D77" s="9">
        <v>1958.2</v>
      </c>
      <c r="E77" s="12">
        <v>45978</v>
      </c>
      <c r="F77" s="11">
        <v>45947</v>
      </c>
    </row>
    <row r="78" spans="1:6" ht="15" customHeight="1" x14ac:dyDescent="0.25">
      <c r="A78" s="6">
        <f t="shared" si="1"/>
        <v>71</v>
      </c>
      <c r="B78" s="7" t="s">
        <v>147</v>
      </c>
      <c r="C78" s="8" t="s">
        <v>148</v>
      </c>
      <c r="D78" s="9">
        <v>1044</v>
      </c>
      <c r="E78" s="12">
        <v>45978</v>
      </c>
      <c r="F78" s="11">
        <v>45947</v>
      </c>
    </row>
    <row r="79" spans="1:6" ht="15.75" customHeight="1" x14ac:dyDescent="0.25">
      <c r="A79" s="6">
        <f t="shared" si="1"/>
        <v>72</v>
      </c>
      <c r="B79" s="7" t="s">
        <v>149</v>
      </c>
      <c r="C79" s="8" t="s">
        <v>150</v>
      </c>
      <c r="D79" s="9">
        <v>17660.3</v>
      </c>
      <c r="E79" s="12">
        <v>45978</v>
      </c>
      <c r="F79" s="11">
        <v>45947</v>
      </c>
    </row>
    <row r="80" spans="1:6" ht="13.5" customHeight="1" x14ac:dyDescent="0.25">
      <c r="A80" s="6">
        <v>73</v>
      </c>
      <c r="B80" s="7" t="s">
        <v>151</v>
      </c>
      <c r="C80" s="8" t="s">
        <v>152</v>
      </c>
      <c r="D80" s="9">
        <v>2573.46</v>
      </c>
      <c r="E80" s="12">
        <v>45978</v>
      </c>
      <c r="F80" s="11">
        <v>45947</v>
      </c>
    </row>
    <row r="81" spans="1:6" ht="13.5" customHeight="1" x14ac:dyDescent="0.25">
      <c r="A81" s="6">
        <v>74</v>
      </c>
      <c r="B81" s="7" t="s">
        <v>153</v>
      </c>
      <c r="C81" s="8" t="s">
        <v>154</v>
      </c>
      <c r="D81" s="9">
        <v>1894.86</v>
      </c>
      <c r="E81" s="12">
        <v>45978</v>
      </c>
      <c r="F81" s="11">
        <v>45947</v>
      </c>
    </row>
    <row r="82" spans="1:6" ht="13.5" customHeight="1" x14ac:dyDescent="0.25">
      <c r="A82" s="6">
        <f t="shared" si="1"/>
        <v>75</v>
      </c>
      <c r="B82" s="7" t="s">
        <v>155</v>
      </c>
      <c r="C82" s="8" t="s">
        <v>156</v>
      </c>
      <c r="D82" s="9">
        <v>3288.6</v>
      </c>
      <c r="E82" s="12">
        <v>45978</v>
      </c>
      <c r="F82" s="11">
        <v>45947</v>
      </c>
    </row>
    <row r="83" spans="1:6" ht="13.5" customHeight="1" x14ac:dyDescent="0.25">
      <c r="A83" s="6">
        <f t="shared" si="1"/>
        <v>76</v>
      </c>
      <c r="B83" s="7" t="s">
        <v>157</v>
      </c>
      <c r="C83" s="8" t="s">
        <v>158</v>
      </c>
      <c r="D83" s="9">
        <v>1607.14</v>
      </c>
      <c r="E83" s="12">
        <v>45978</v>
      </c>
      <c r="F83" s="11">
        <v>45947</v>
      </c>
    </row>
    <row r="84" spans="1:6" ht="13.5" customHeight="1" x14ac:dyDescent="0.25">
      <c r="A84" s="6">
        <f t="shared" si="1"/>
        <v>77</v>
      </c>
      <c r="B84" s="7" t="s">
        <v>159</v>
      </c>
      <c r="C84" s="8" t="s">
        <v>160</v>
      </c>
      <c r="D84" s="9">
        <v>2604.7800000000002</v>
      </c>
      <c r="E84" s="12">
        <v>45978</v>
      </c>
      <c r="F84" s="11">
        <v>45947</v>
      </c>
    </row>
    <row r="85" spans="1:6" ht="15" customHeight="1" x14ac:dyDescent="0.25">
      <c r="A85" s="6">
        <f t="shared" si="1"/>
        <v>78</v>
      </c>
      <c r="B85" s="7" t="s">
        <v>161</v>
      </c>
      <c r="C85" s="8" t="s">
        <v>162</v>
      </c>
      <c r="D85" s="9">
        <v>1696.5</v>
      </c>
      <c r="E85" s="12">
        <v>45978</v>
      </c>
      <c r="F85" s="11">
        <v>45947</v>
      </c>
    </row>
    <row r="86" spans="1:6" ht="16.5" customHeight="1" x14ac:dyDescent="0.25">
      <c r="A86" s="6">
        <f t="shared" si="1"/>
        <v>79</v>
      </c>
      <c r="B86" s="7" t="s">
        <v>163</v>
      </c>
      <c r="C86" s="8" t="s">
        <v>164</v>
      </c>
      <c r="D86" s="9">
        <v>1628.64</v>
      </c>
      <c r="E86" s="12">
        <v>45978</v>
      </c>
      <c r="F86" s="11">
        <v>45947</v>
      </c>
    </row>
    <row r="87" spans="1:6" ht="16.5" customHeight="1" x14ac:dyDescent="0.25">
      <c r="A87" s="6">
        <f t="shared" si="1"/>
        <v>80</v>
      </c>
      <c r="B87" s="7" t="s">
        <v>165</v>
      </c>
      <c r="C87" s="8" t="s">
        <v>166</v>
      </c>
      <c r="D87" s="9">
        <v>228.58</v>
      </c>
      <c r="E87" s="12">
        <v>45978</v>
      </c>
      <c r="F87" s="11">
        <v>45947</v>
      </c>
    </row>
    <row r="88" spans="1:6" ht="15.75" customHeight="1" x14ac:dyDescent="0.25">
      <c r="A88" s="6">
        <f t="shared" si="1"/>
        <v>81</v>
      </c>
      <c r="B88" s="7" t="s">
        <v>167</v>
      </c>
      <c r="C88" s="8" t="s">
        <v>168</v>
      </c>
      <c r="D88" s="9">
        <v>4245.51</v>
      </c>
      <c r="E88" s="12">
        <v>45978</v>
      </c>
      <c r="F88" s="11">
        <v>45947</v>
      </c>
    </row>
    <row r="89" spans="1:6" ht="15.75" customHeight="1" x14ac:dyDescent="0.25">
      <c r="A89" s="6">
        <f t="shared" si="1"/>
        <v>82</v>
      </c>
      <c r="B89" s="7" t="s">
        <v>169</v>
      </c>
      <c r="C89" s="8" t="s">
        <v>170</v>
      </c>
      <c r="D89" s="9">
        <v>887.4</v>
      </c>
      <c r="E89" s="12">
        <v>45978</v>
      </c>
      <c r="F89" s="11">
        <v>45947</v>
      </c>
    </row>
    <row r="90" spans="1:6" ht="18" customHeight="1" x14ac:dyDescent="0.25">
      <c r="A90" s="6">
        <f t="shared" si="1"/>
        <v>83</v>
      </c>
      <c r="B90" s="7" t="s">
        <v>171</v>
      </c>
      <c r="C90" s="8" t="s">
        <v>172</v>
      </c>
      <c r="D90" s="9">
        <v>1176.23</v>
      </c>
      <c r="E90" s="12">
        <v>45978</v>
      </c>
      <c r="F90" s="11">
        <v>45947</v>
      </c>
    </row>
    <row r="91" spans="1:6" ht="18" customHeight="1" x14ac:dyDescent="0.25">
      <c r="A91" s="6">
        <f t="shared" si="1"/>
        <v>84</v>
      </c>
      <c r="B91" s="7" t="s">
        <v>173</v>
      </c>
      <c r="C91" s="8" t="s">
        <v>174</v>
      </c>
      <c r="D91" s="9">
        <v>2124.94</v>
      </c>
      <c r="E91" s="12">
        <v>45978</v>
      </c>
      <c r="F91" s="11">
        <v>45947</v>
      </c>
    </row>
    <row r="92" spans="1:6" ht="18" customHeight="1" x14ac:dyDescent="0.25">
      <c r="A92" s="6">
        <f t="shared" si="1"/>
        <v>85</v>
      </c>
      <c r="B92" s="7" t="s">
        <v>175</v>
      </c>
      <c r="C92" s="8" t="s">
        <v>176</v>
      </c>
      <c r="D92" s="9">
        <v>3518.28</v>
      </c>
      <c r="E92" s="12">
        <v>45978</v>
      </c>
      <c r="F92" s="11">
        <v>45947</v>
      </c>
    </row>
    <row r="93" spans="1:6" ht="18" customHeight="1" x14ac:dyDescent="0.25">
      <c r="A93" s="6">
        <f t="shared" si="1"/>
        <v>86</v>
      </c>
      <c r="B93" s="7" t="s">
        <v>177</v>
      </c>
      <c r="C93" s="8" t="s">
        <v>178</v>
      </c>
      <c r="D93" s="9">
        <v>417.35</v>
      </c>
      <c r="E93" s="12">
        <v>45978</v>
      </c>
      <c r="F93" s="11">
        <v>45947</v>
      </c>
    </row>
    <row r="94" spans="1:6" ht="18" customHeight="1" x14ac:dyDescent="0.25">
      <c r="A94" s="6">
        <f t="shared" si="1"/>
        <v>87</v>
      </c>
      <c r="B94" s="7" t="s">
        <v>179</v>
      </c>
      <c r="C94" s="8" t="s">
        <v>180</v>
      </c>
      <c r="D94" s="9">
        <v>1827</v>
      </c>
      <c r="E94" s="12">
        <v>45978</v>
      </c>
      <c r="F94" s="11">
        <v>45947</v>
      </c>
    </row>
    <row r="95" spans="1:6" ht="18" customHeight="1" x14ac:dyDescent="0.25">
      <c r="A95" s="6">
        <f t="shared" si="1"/>
        <v>88</v>
      </c>
      <c r="B95" s="7" t="s">
        <v>181</v>
      </c>
      <c r="C95" s="8" t="s">
        <v>182</v>
      </c>
      <c r="D95" s="9">
        <v>3982.86</v>
      </c>
      <c r="E95" s="12">
        <v>45978</v>
      </c>
      <c r="F95" s="11">
        <v>45947</v>
      </c>
    </row>
    <row r="96" spans="1:6" ht="18" customHeight="1" x14ac:dyDescent="0.25">
      <c r="A96" s="6">
        <f t="shared" si="1"/>
        <v>89</v>
      </c>
      <c r="B96" s="7" t="s">
        <v>183</v>
      </c>
      <c r="C96" s="8" t="s">
        <v>184</v>
      </c>
      <c r="D96" s="9">
        <v>1111.8599999999999</v>
      </c>
      <c r="E96" s="12">
        <v>45978</v>
      </c>
      <c r="F96" s="11">
        <v>45947</v>
      </c>
    </row>
    <row r="97" spans="1:6" ht="18" customHeight="1" x14ac:dyDescent="0.25">
      <c r="A97" s="6">
        <f t="shared" si="1"/>
        <v>90</v>
      </c>
      <c r="B97" s="7" t="s">
        <v>185</v>
      </c>
      <c r="C97" s="8" t="s">
        <v>186</v>
      </c>
      <c r="D97" s="9">
        <v>391.5</v>
      </c>
      <c r="E97" s="12">
        <v>45978</v>
      </c>
      <c r="F97" s="11">
        <v>45947</v>
      </c>
    </row>
    <row r="98" spans="1:6" ht="18" customHeight="1" x14ac:dyDescent="0.25">
      <c r="A98" s="6">
        <f t="shared" si="1"/>
        <v>91</v>
      </c>
      <c r="B98" s="7" t="s">
        <v>187</v>
      </c>
      <c r="C98" s="8" t="s">
        <v>188</v>
      </c>
      <c r="D98" s="9">
        <v>2822.77</v>
      </c>
      <c r="E98" s="12">
        <v>45978</v>
      </c>
      <c r="F98" s="11">
        <v>45947</v>
      </c>
    </row>
    <row r="99" spans="1:6" ht="18" customHeight="1" x14ac:dyDescent="0.25">
      <c r="A99" s="6">
        <f t="shared" si="1"/>
        <v>92</v>
      </c>
      <c r="B99" s="7" t="s">
        <v>189</v>
      </c>
      <c r="C99" s="8" t="s">
        <v>190</v>
      </c>
      <c r="D99" s="9">
        <v>3706.2</v>
      </c>
      <c r="E99" s="12">
        <v>45978</v>
      </c>
      <c r="F99" s="11">
        <v>45947</v>
      </c>
    </row>
    <row r="100" spans="1:6" ht="18" customHeight="1" x14ac:dyDescent="0.25">
      <c r="A100" s="6">
        <f t="shared" si="1"/>
        <v>93</v>
      </c>
      <c r="B100" s="7" t="s">
        <v>191</v>
      </c>
      <c r="C100" s="8" t="s">
        <v>192</v>
      </c>
      <c r="D100" s="9">
        <v>1545.12</v>
      </c>
      <c r="E100" s="12">
        <v>45978</v>
      </c>
      <c r="F100" s="11">
        <v>45947</v>
      </c>
    </row>
    <row r="101" spans="1:6" ht="18" customHeight="1" x14ac:dyDescent="0.25">
      <c r="A101" s="6">
        <f t="shared" si="1"/>
        <v>94</v>
      </c>
      <c r="B101" s="7" t="s">
        <v>193</v>
      </c>
      <c r="C101" s="8" t="s">
        <v>194</v>
      </c>
      <c r="D101" s="9">
        <v>1153.6199999999999</v>
      </c>
      <c r="E101" s="12">
        <v>45978</v>
      </c>
      <c r="F101" s="11">
        <v>45947</v>
      </c>
    </row>
    <row r="102" spans="1:6" ht="18" customHeight="1" x14ac:dyDescent="0.25">
      <c r="A102" s="6">
        <f t="shared" si="1"/>
        <v>95</v>
      </c>
      <c r="B102" s="7" t="s">
        <v>195</v>
      </c>
      <c r="C102" s="8" t="s">
        <v>196</v>
      </c>
      <c r="D102" s="9">
        <v>1861.96</v>
      </c>
      <c r="E102" s="12">
        <v>45978</v>
      </c>
      <c r="F102" s="11">
        <v>45947</v>
      </c>
    </row>
    <row r="103" spans="1:6" ht="18" customHeight="1" x14ac:dyDescent="0.25">
      <c r="A103" s="6">
        <f t="shared" si="1"/>
        <v>96</v>
      </c>
      <c r="B103" s="7" t="s">
        <v>197</v>
      </c>
      <c r="C103" s="8" t="s">
        <v>198</v>
      </c>
      <c r="D103" s="9">
        <v>2797.92</v>
      </c>
      <c r="E103" s="12">
        <v>45978</v>
      </c>
      <c r="F103" s="11">
        <v>45947</v>
      </c>
    </row>
    <row r="104" spans="1:6" ht="18" customHeight="1" x14ac:dyDescent="0.25">
      <c r="A104" s="6">
        <f t="shared" si="1"/>
        <v>97</v>
      </c>
      <c r="B104" s="7" t="s">
        <v>199</v>
      </c>
      <c r="C104" s="8" t="s">
        <v>200</v>
      </c>
      <c r="D104" s="9">
        <v>4191.66</v>
      </c>
      <c r="E104" s="12">
        <v>45978</v>
      </c>
      <c r="F104" s="11">
        <v>45947</v>
      </c>
    </row>
    <row r="105" spans="1:6" ht="18" customHeight="1" x14ac:dyDescent="0.25">
      <c r="A105" s="6">
        <f t="shared" si="1"/>
        <v>98</v>
      </c>
      <c r="B105" s="7" t="s">
        <v>201</v>
      </c>
      <c r="C105" s="8" t="s">
        <v>202</v>
      </c>
      <c r="D105" s="9">
        <v>146.16</v>
      </c>
      <c r="E105" s="12">
        <v>45978</v>
      </c>
      <c r="F105" s="11">
        <v>45947</v>
      </c>
    </row>
    <row r="106" spans="1:6" ht="18" customHeight="1" x14ac:dyDescent="0.25">
      <c r="A106" s="6">
        <f t="shared" si="1"/>
        <v>99</v>
      </c>
      <c r="B106" s="7" t="s">
        <v>203</v>
      </c>
      <c r="C106" s="8" t="s">
        <v>204</v>
      </c>
      <c r="D106" s="9">
        <v>1513.8</v>
      </c>
      <c r="E106" s="12">
        <v>45978</v>
      </c>
      <c r="F106" s="11">
        <v>45947</v>
      </c>
    </row>
    <row r="107" spans="1:6" ht="18" customHeight="1" x14ac:dyDescent="0.25">
      <c r="A107" s="6">
        <f t="shared" si="1"/>
        <v>100</v>
      </c>
      <c r="B107" s="7" t="s">
        <v>205</v>
      </c>
      <c r="C107" s="8" t="s">
        <v>206</v>
      </c>
      <c r="D107" s="9">
        <v>4003.74</v>
      </c>
      <c r="E107" s="12">
        <v>45978</v>
      </c>
      <c r="F107" s="11">
        <v>45947</v>
      </c>
    </row>
    <row r="108" spans="1:6" ht="18" customHeight="1" x14ac:dyDescent="0.25">
      <c r="A108" s="6">
        <f t="shared" si="1"/>
        <v>101</v>
      </c>
      <c r="B108" s="7" t="s">
        <v>207</v>
      </c>
      <c r="C108" s="8" t="s">
        <v>208</v>
      </c>
      <c r="D108" s="9">
        <v>563.76</v>
      </c>
      <c r="E108" s="12">
        <v>45978</v>
      </c>
      <c r="F108" s="11">
        <v>45947</v>
      </c>
    </row>
    <row r="109" spans="1:6" ht="18" customHeight="1" x14ac:dyDescent="0.25">
      <c r="A109" s="6">
        <f t="shared" si="1"/>
        <v>102</v>
      </c>
      <c r="B109" s="7" t="s">
        <v>209</v>
      </c>
      <c r="C109" s="8" t="s">
        <v>210</v>
      </c>
      <c r="D109" s="9">
        <v>1294.56</v>
      </c>
      <c r="E109" s="12">
        <v>45978</v>
      </c>
      <c r="F109" s="11">
        <v>45947</v>
      </c>
    </row>
    <row r="110" spans="1:6" ht="18" customHeight="1" x14ac:dyDescent="0.25">
      <c r="A110" s="6">
        <f t="shared" si="1"/>
        <v>103</v>
      </c>
      <c r="B110" s="7" t="s">
        <v>211</v>
      </c>
      <c r="C110" s="8" t="s">
        <v>212</v>
      </c>
      <c r="D110" s="9">
        <v>1670.4</v>
      </c>
      <c r="E110" s="12">
        <v>45978</v>
      </c>
      <c r="F110" s="11">
        <v>45947</v>
      </c>
    </row>
    <row r="111" spans="1:6" ht="18" customHeight="1" x14ac:dyDescent="0.25">
      <c r="A111" s="6">
        <f t="shared" si="1"/>
        <v>104</v>
      </c>
      <c r="B111" s="7" t="s">
        <v>213</v>
      </c>
      <c r="C111" s="8" t="s">
        <v>214</v>
      </c>
      <c r="D111" s="9">
        <v>2465.2399999999998</v>
      </c>
      <c r="E111" s="12">
        <v>45978</v>
      </c>
      <c r="F111" s="11">
        <v>45947</v>
      </c>
    </row>
    <row r="112" spans="1:6" ht="18" customHeight="1" x14ac:dyDescent="0.25">
      <c r="A112" s="6">
        <f t="shared" si="1"/>
        <v>105</v>
      </c>
      <c r="B112" s="7" t="s">
        <v>215</v>
      </c>
      <c r="C112" s="8" t="s">
        <v>216</v>
      </c>
      <c r="D112" s="9">
        <v>56.51</v>
      </c>
      <c r="E112" s="12">
        <v>45978</v>
      </c>
      <c r="F112" s="11">
        <v>45947</v>
      </c>
    </row>
    <row r="113" spans="1:6" ht="18" customHeight="1" x14ac:dyDescent="0.25">
      <c r="A113" s="6">
        <f t="shared" si="1"/>
        <v>106</v>
      </c>
      <c r="B113" s="7" t="s">
        <v>217</v>
      </c>
      <c r="C113" s="8" t="s">
        <v>218</v>
      </c>
      <c r="D113" s="9">
        <v>2589.12</v>
      </c>
      <c r="E113" s="12">
        <v>45978</v>
      </c>
      <c r="F113" s="11">
        <v>45947</v>
      </c>
    </row>
    <row r="114" spans="1:6" ht="18" customHeight="1" x14ac:dyDescent="0.25">
      <c r="A114" s="6">
        <f t="shared" si="1"/>
        <v>107</v>
      </c>
      <c r="B114" s="7" t="s">
        <v>219</v>
      </c>
      <c r="C114" s="8" t="s">
        <v>220</v>
      </c>
      <c r="D114" s="9">
        <v>1184.94</v>
      </c>
      <c r="E114" s="12">
        <v>45978</v>
      </c>
      <c r="F114" s="11">
        <v>45947</v>
      </c>
    </row>
    <row r="115" spans="1:6" ht="18" customHeight="1" x14ac:dyDescent="0.25">
      <c r="A115" s="6">
        <f t="shared" si="1"/>
        <v>108</v>
      </c>
      <c r="B115" s="7" t="s">
        <v>221</v>
      </c>
      <c r="C115" s="8" t="s">
        <v>222</v>
      </c>
      <c r="D115" s="9">
        <v>1299.78</v>
      </c>
      <c r="E115" s="12">
        <v>45978</v>
      </c>
      <c r="F115" s="11">
        <v>45947</v>
      </c>
    </row>
    <row r="116" spans="1:6" ht="18" customHeight="1" x14ac:dyDescent="0.25">
      <c r="A116" s="6">
        <f t="shared" si="1"/>
        <v>109</v>
      </c>
      <c r="B116" s="7" t="s">
        <v>223</v>
      </c>
      <c r="C116" s="8" t="s">
        <v>224</v>
      </c>
      <c r="D116" s="9">
        <v>328.86</v>
      </c>
      <c r="E116" s="12">
        <v>45978</v>
      </c>
      <c r="F116" s="11">
        <v>45947</v>
      </c>
    </row>
    <row r="117" spans="1:6" ht="18" customHeight="1" x14ac:dyDescent="0.25">
      <c r="A117" s="6">
        <f t="shared" si="1"/>
        <v>110</v>
      </c>
      <c r="B117" s="7" t="s">
        <v>225</v>
      </c>
      <c r="C117" s="8" t="s">
        <v>226</v>
      </c>
      <c r="D117" s="9">
        <v>3711.42</v>
      </c>
      <c r="E117" s="12">
        <v>45978</v>
      </c>
      <c r="F117" s="11">
        <v>45947</v>
      </c>
    </row>
    <row r="118" spans="1:6" ht="18" customHeight="1" x14ac:dyDescent="0.25">
      <c r="A118" s="6">
        <f t="shared" si="1"/>
        <v>111</v>
      </c>
      <c r="B118" s="7" t="s">
        <v>227</v>
      </c>
      <c r="C118" s="8" t="s">
        <v>228</v>
      </c>
      <c r="D118" s="9">
        <v>657.72</v>
      </c>
      <c r="E118" s="12">
        <v>45978</v>
      </c>
      <c r="F118" s="11">
        <v>45947</v>
      </c>
    </row>
    <row r="119" spans="1:6" ht="18" customHeight="1" x14ac:dyDescent="0.25">
      <c r="A119" s="6">
        <f t="shared" si="1"/>
        <v>112</v>
      </c>
      <c r="B119" s="7" t="s">
        <v>229</v>
      </c>
      <c r="C119" s="8" t="s">
        <v>230</v>
      </c>
      <c r="D119" s="9">
        <v>1351.26</v>
      </c>
      <c r="E119" s="12">
        <v>45978</v>
      </c>
      <c r="F119" s="11">
        <v>45947</v>
      </c>
    </row>
    <row r="120" spans="1:6" ht="18" customHeight="1" x14ac:dyDescent="0.25">
      <c r="A120" s="6">
        <f t="shared" si="1"/>
        <v>113</v>
      </c>
      <c r="B120" s="7" t="s">
        <v>231</v>
      </c>
      <c r="C120" s="8" t="s">
        <v>232</v>
      </c>
      <c r="D120" s="9">
        <v>73.010000000000005</v>
      </c>
      <c r="E120" s="12">
        <v>45978</v>
      </c>
      <c r="F120" s="11">
        <v>45947</v>
      </c>
    </row>
    <row r="121" spans="1:6" ht="18" customHeight="1" x14ac:dyDescent="0.25">
      <c r="A121" s="6">
        <f t="shared" si="1"/>
        <v>114</v>
      </c>
      <c r="B121" s="7" t="s">
        <v>233</v>
      </c>
      <c r="C121" s="8" t="s">
        <v>234</v>
      </c>
      <c r="D121" s="9">
        <v>3125.74</v>
      </c>
      <c r="E121" s="12">
        <v>45978</v>
      </c>
      <c r="F121" s="11">
        <v>45947</v>
      </c>
    </row>
    <row r="122" spans="1:6" ht="18" customHeight="1" x14ac:dyDescent="0.25">
      <c r="A122" s="6">
        <f t="shared" si="1"/>
        <v>115</v>
      </c>
      <c r="B122" s="7" t="s">
        <v>235</v>
      </c>
      <c r="C122" s="8" t="s">
        <v>236</v>
      </c>
      <c r="D122" s="9">
        <v>1127.48</v>
      </c>
      <c r="E122" s="12">
        <v>45978</v>
      </c>
      <c r="F122" s="11">
        <v>45947</v>
      </c>
    </row>
    <row r="123" spans="1:6" ht="18" customHeight="1" x14ac:dyDescent="0.25">
      <c r="A123" s="6">
        <f t="shared" si="1"/>
        <v>116</v>
      </c>
      <c r="B123" s="7" t="s">
        <v>237</v>
      </c>
      <c r="C123" s="8" t="s">
        <v>238</v>
      </c>
      <c r="D123" s="9">
        <v>1844.66</v>
      </c>
      <c r="E123" s="12">
        <v>45978</v>
      </c>
      <c r="F123" s="11">
        <v>45947</v>
      </c>
    </row>
    <row r="124" spans="1:6" ht="18" customHeight="1" x14ac:dyDescent="0.25">
      <c r="A124" s="6">
        <f t="shared" si="1"/>
        <v>117</v>
      </c>
      <c r="B124" s="7" t="s">
        <v>239</v>
      </c>
      <c r="C124" s="8" t="s">
        <v>240</v>
      </c>
      <c r="D124" s="9">
        <v>78.3</v>
      </c>
      <c r="E124" s="12">
        <v>45978</v>
      </c>
      <c r="F124" s="11">
        <v>45947</v>
      </c>
    </row>
    <row r="125" spans="1:6" ht="18" customHeight="1" x14ac:dyDescent="0.25">
      <c r="A125" s="6">
        <f t="shared" si="1"/>
        <v>118</v>
      </c>
      <c r="B125" s="7" t="s">
        <v>241</v>
      </c>
      <c r="C125" s="8" t="s">
        <v>242</v>
      </c>
      <c r="D125" s="9">
        <v>1879.2</v>
      </c>
      <c r="E125" s="12">
        <v>45978</v>
      </c>
      <c r="F125" s="11">
        <v>45947</v>
      </c>
    </row>
    <row r="126" spans="1:6" ht="18" customHeight="1" x14ac:dyDescent="0.25">
      <c r="A126" s="6">
        <f t="shared" si="1"/>
        <v>119</v>
      </c>
      <c r="B126" s="7" t="s">
        <v>243</v>
      </c>
      <c r="C126" s="8" t="s">
        <v>244</v>
      </c>
      <c r="D126" s="9">
        <v>120.06</v>
      </c>
      <c r="E126" s="12">
        <v>45978</v>
      </c>
      <c r="F126" s="11">
        <v>45947</v>
      </c>
    </row>
    <row r="127" spans="1:6" ht="18" customHeight="1" x14ac:dyDescent="0.25">
      <c r="A127" s="6">
        <f t="shared" si="1"/>
        <v>120</v>
      </c>
      <c r="B127" s="7" t="s">
        <v>245</v>
      </c>
      <c r="C127" s="8" t="s">
        <v>246</v>
      </c>
      <c r="D127" s="9">
        <v>787.51</v>
      </c>
      <c r="E127" s="12">
        <v>45978</v>
      </c>
      <c r="F127" s="11">
        <v>45947</v>
      </c>
    </row>
    <row r="128" spans="1:6" ht="18" customHeight="1" x14ac:dyDescent="0.25">
      <c r="A128" s="6">
        <f t="shared" si="1"/>
        <v>121</v>
      </c>
      <c r="B128" s="7" t="s">
        <v>247</v>
      </c>
      <c r="C128" s="8" t="s">
        <v>248</v>
      </c>
      <c r="D128" s="9">
        <v>2745.72</v>
      </c>
      <c r="E128" s="12">
        <v>45978</v>
      </c>
      <c r="F128" s="11">
        <v>45947</v>
      </c>
    </row>
    <row r="129" spans="1:6" ht="18" customHeight="1" x14ac:dyDescent="0.25">
      <c r="A129" s="6">
        <f t="shared" si="1"/>
        <v>122</v>
      </c>
      <c r="B129" s="7" t="s">
        <v>249</v>
      </c>
      <c r="C129" s="8" t="s">
        <v>250</v>
      </c>
      <c r="D129" s="9">
        <v>1717.38</v>
      </c>
      <c r="E129" s="12">
        <v>45978</v>
      </c>
      <c r="F129" s="11">
        <v>45947</v>
      </c>
    </row>
    <row r="130" spans="1:6" ht="18" customHeight="1" x14ac:dyDescent="0.25">
      <c r="A130" s="6">
        <f t="shared" si="1"/>
        <v>123</v>
      </c>
      <c r="B130" s="7" t="s">
        <v>251</v>
      </c>
      <c r="C130" s="8" t="s">
        <v>252</v>
      </c>
      <c r="D130" s="9">
        <v>1174.1099999999999</v>
      </c>
      <c r="E130" s="12">
        <v>45978</v>
      </c>
      <c r="F130" s="11">
        <v>45947</v>
      </c>
    </row>
    <row r="131" spans="1:6" ht="18" customHeight="1" x14ac:dyDescent="0.25">
      <c r="A131" s="6">
        <f t="shared" si="1"/>
        <v>124</v>
      </c>
      <c r="B131" s="7" t="s">
        <v>253</v>
      </c>
      <c r="C131" s="8" t="s">
        <v>254</v>
      </c>
      <c r="D131" s="9">
        <v>1284.1199999999999</v>
      </c>
      <c r="E131" s="12">
        <v>45978</v>
      </c>
      <c r="F131" s="11">
        <v>45947</v>
      </c>
    </row>
    <row r="132" spans="1:6" ht="18" customHeight="1" x14ac:dyDescent="0.25">
      <c r="A132" s="6">
        <f t="shared" si="1"/>
        <v>125</v>
      </c>
      <c r="B132" s="7" t="s">
        <v>255</v>
      </c>
      <c r="C132" s="8" t="s">
        <v>256</v>
      </c>
      <c r="D132" s="9">
        <v>2797.92</v>
      </c>
      <c r="E132" s="12">
        <v>45978</v>
      </c>
      <c r="F132" s="11">
        <v>45947</v>
      </c>
    </row>
    <row r="133" spans="1:6" ht="13.5" customHeight="1" x14ac:dyDescent="0.25">
      <c r="A133" s="6">
        <f t="shared" si="1"/>
        <v>126</v>
      </c>
      <c r="B133" s="7" t="s">
        <v>257</v>
      </c>
      <c r="C133" s="8" t="s">
        <v>258</v>
      </c>
      <c r="D133" s="9">
        <v>86.07</v>
      </c>
      <c r="E133" s="12">
        <v>45978</v>
      </c>
      <c r="F133" s="11">
        <v>45947</v>
      </c>
    </row>
    <row r="134" spans="1:6" ht="12.75" customHeight="1" x14ac:dyDescent="0.25">
      <c r="A134" s="6">
        <f t="shared" si="1"/>
        <v>127</v>
      </c>
      <c r="B134" s="7" t="s">
        <v>259</v>
      </c>
      <c r="C134" s="8" t="s">
        <v>260</v>
      </c>
      <c r="D134" s="9">
        <v>1310.22</v>
      </c>
      <c r="E134" s="12">
        <v>45978</v>
      </c>
      <c r="F134" s="11">
        <v>45947</v>
      </c>
    </row>
    <row r="135" spans="1:6" ht="15.75" customHeight="1" x14ac:dyDescent="0.25">
      <c r="A135" s="6">
        <f t="shared" ref="A135:A139" si="2">1+A134</f>
        <v>128</v>
      </c>
      <c r="B135" s="7" t="s">
        <v>261</v>
      </c>
      <c r="C135" s="8" t="s">
        <v>262</v>
      </c>
      <c r="D135" s="9">
        <v>318.42</v>
      </c>
      <c r="E135" s="12">
        <v>45978</v>
      </c>
      <c r="F135" s="11">
        <v>45947</v>
      </c>
    </row>
    <row r="136" spans="1:6" ht="15" customHeight="1" x14ac:dyDescent="0.25">
      <c r="A136" s="6">
        <f t="shared" si="2"/>
        <v>129</v>
      </c>
      <c r="B136" s="7" t="s">
        <v>263</v>
      </c>
      <c r="C136" s="8" t="s">
        <v>264</v>
      </c>
      <c r="D136" s="9">
        <v>1983.06</v>
      </c>
      <c r="E136" s="12">
        <v>45978</v>
      </c>
      <c r="F136" s="11">
        <v>45947</v>
      </c>
    </row>
    <row r="137" spans="1:6" ht="14.25" customHeight="1" x14ac:dyDescent="0.25">
      <c r="A137" s="6">
        <f t="shared" si="2"/>
        <v>130</v>
      </c>
      <c r="B137" s="7" t="s">
        <v>265</v>
      </c>
      <c r="C137" s="8" t="s">
        <v>266</v>
      </c>
      <c r="D137" s="9">
        <v>3082.65</v>
      </c>
      <c r="E137" s="12">
        <v>45978</v>
      </c>
      <c r="F137" s="11">
        <v>45947</v>
      </c>
    </row>
    <row r="138" spans="1:6" ht="14.25" customHeight="1" x14ac:dyDescent="0.25">
      <c r="A138" s="6">
        <f t="shared" si="2"/>
        <v>131</v>
      </c>
      <c r="B138" s="7" t="s">
        <v>267</v>
      </c>
      <c r="C138" s="8" t="s">
        <v>268</v>
      </c>
      <c r="D138" s="9">
        <v>903.06</v>
      </c>
      <c r="E138" s="12">
        <v>45978</v>
      </c>
      <c r="F138" s="11">
        <v>45947</v>
      </c>
    </row>
    <row r="139" spans="1:6" ht="14.25" customHeight="1" x14ac:dyDescent="0.25">
      <c r="A139" s="6">
        <f t="shared" si="2"/>
        <v>132</v>
      </c>
      <c r="B139" s="7" t="s">
        <v>269</v>
      </c>
      <c r="C139" s="8" t="s">
        <v>270</v>
      </c>
      <c r="D139" s="9">
        <v>1706.49</v>
      </c>
      <c r="E139" s="12">
        <v>45978</v>
      </c>
      <c r="F139" s="11">
        <v>45947</v>
      </c>
    </row>
    <row r="140" spans="1:6" x14ac:dyDescent="0.25">
      <c r="D140" s="4">
        <v>305534.58</v>
      </c>
    </row>
  </sheetData>
  <autoFilter ref="A6:F69">
    <filterColumn colId="3">
      <filters blank="1">
        <filter val="1 020,00"/>
        <filter val="1 028,50"/>
        <filter val="1 041,25"/>
        <filter val="1 049,75"/>
        <filter val="1 075,25"/>
        <filter val="1 082,75"/>
        <filter val="1 083,75"/>
        <filter val="1 088,00"/>
        <filter val="1 096,50"/>
        <filter val="1 100,75"/>
        <filter val="1 109,25"/>
        <filter val="1 113,75"/>
        <filter val="1 130,50"/>
        <filter val="1 143,25"/>
        <filter val="1 151,75"/>
        <filter val="1 156,00"/>
        <filter val="1 168,75"/>
        <filter val="1 190,00"/>
        <filter val="1 236,75"/>
        <filter val="1 270,75"/>
        <filter val="1 338,10"/>
        <filter val="1 364,25"/>
        <filter val="1 434,00"/>
        <filter val="1 447,57"/>
        <filter val="1 453,50"/>
        <filter val="1 519,66"/>
        <filter val="1 547,00"/>
        <filter val="1 589,50"/>
        <filter val="1 619,25"/>
        <filter val="1 704,25"/>
        <filter val="1 887,00"/>
        <filter val="1 891,83"/>
        <filter val="1 905,83"/>
        <filter val="1 929,50"/>
        <filter val="10 222,25"/>
        <filter val="2 048,50"/>
        <filter val="2 074,00"/>
        <filter val="2 078,25"/>
        <filter val="2 091,00"/>
        <filter val="2 256,75"/>
        <filter val="2 384,25"/>
        <filter val="2 409,75"/>
        <filter val="2 435,25"/>
        <filter val="2 507,50"/>
        <filter val="2 639,25"/>
        <filter val="2 681,75"/>
        <filter val="2 701,75"/>
        <filter val="2 732,75"/>
        <filter val="2 745,50"/>
        <filter val="2 754,00"/>
        <filter val="2 759,50"/>
        <filter val="2 766,75"/>
        <filter val="2 975,00"/>
        <filter val="20 746,50"/>
        <filter val="204,00"/>
        <filter val="225,25"/>
        <filter val="229,50"/>
        <filter val="255,00"/>
        <filter val="263,50"/>
        <filter val="3 032,50"/>
        <filter val="3 255,50"/>
        <filter val="3 438,25"/>
        <filter val="3 493,50"/>
        <filter val="3 502,00"/>
        <filter val="3 663,50"/>
        <filter val="3 718,75"/>
        <filter val="3 752,50"/>
        <filter val="314,50"/>
        <filter val="324,50"/>
        <filter val="346,00"/>
        <filter val="352,00"/>
        <filter val="352,75"/>
        <filter val="365,50"/>
        <filter val="368,50"/>
        <filter val="374,00"/>
        <filter val="382,50"/>
        <filter val="4 007,75"/>
        <filter val="4 194,75"/>
        <filter val="4 276,50"/>
        <filter val="4 560,25"/>
        <filter val="4 600,75"/>
        <filter val="4 611,25"/>
        <filter val="4 802,50"/>
        <filter val="4 921,50"/>
        <filter val="420,75"/>
        <filter val="446,25"/>
        <filter val="467,50"/>
        <filter val="476,00"/>
        <filter val="490,94"/>
        <filter val="493,00"/>
        <filter val="5 066,00"/>
        <filter val="5 243,75"/>
        <filter val="5 763,00"/>
        <filter val="521,46"/>
        <filter val="535,50"/>
        <filter val="539,75"/>
        <filter val="576,73"/>
        <filter val="578,00"/>
        <filter val="590,75"/>
        <filter val="6 160,75"/>
        <filter val="6 176,70"/>
        <filter val="6 264,50"/>
        <filter val="602,25"/>
        <filter val="603,50"/>
        <filter val="654,50"/>
        <filter val="718,25"/>
        <filter val="743,75"/>
        <filter val="766,88"/>
        <filter val="777,75"/>
        <filter val="8 627,50"/>
        <filter val="816,00"/>
        <filter val="816,50"/>
        <filter val="872,15"/>
        <filter val="879,75"/>
        <filter val="9 706,75"/>
        <filter val="918,00"/>
        <filter val="943,50"/>
        <filter val="947,75"/>
        <filter val="964,75"/>
        <filter val="986,00"/>
        <filter val="997,25"/>
      </filters>
    </filterColumn>
    <sortState ref="A8:F69">
      <sortCondition descending="1" ref="D6:D105"/>
    </sortState>
  </autoFilter>
  <mergeCells count="8">
    <mergeCell ref="A7:F7"/>
    <mergeCell ref="B3:F3"/>
    <mergeCell ref="A5:A6"/>
    <mergeCell ref="B5:B6"/>
    <mergeCell ref="C5:C6"/>
    <mergeCell ref="D5:D6"/>
    <mergeCell ref="E5:E6"/>
    <mergeCell ref="F5:F6"/>
  </mergeCells>
  <pageMargins left="0.52362204724409456" right="0" top="0.39370078740157477" bottom="0.39370078740157477" header="0.51181102362204689" footer="0.51181102362204689"/>
  <pageSetup paperSize="9" scale="91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16.09.2025</vt:lpstr>
      <vt:lpstr>'16.09.2025'!Область_печати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41</cp:revision>
  <dcterms:created xsi:type="dcterms:W3CDTF">2017-06-26T07:02:32Z</dcterms:created>
  <dcterms:modified xsi:type="dcterms:W3CDTF">2025-10-17T06:46:53Z</dcterms:modified>
  <dc:language>ru-RU</dc:language>
</cp:coreProperties>
</file>